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brary 1\Documents\Website - Statistics Hub\DHS\Lawful Permanent Residents (Green Cards)\"/>
    </mc:Choice>
  </mc:AlternateContent>
  <bookViews>
    <workbookView xWindow="0" yWindow="0" windowWidth="10635" windowHeight="10575" activeTab="1"/>
  </bookViews>
  <sheets>
    <sheet name="Table 1A" sheetId="1" r:id="rId1"/>
    <sheet name="Table 1B" sheetId="2" r:id="rId2"/>
    <sheet name="Table 2" sheetId="3" r:id="rId3"/>
    <sheet name="Table 3" sheetId="4" r:id="rId4"/>
    <sheet name="Table 4A" sheetId="5" r:id="rId5"/>
    <sheet name="Table 4B" sheetId="6" r:id="rId6"/>
  </sheets>
  <calcPr calcId="162913"/>
</workbook>
</file>

<file path=xl/calcChain.xml><?xml version="1.0" encoding="utf-8"?>
<calcChain xmlns="http://schemas.openxmlformats.org/spreadsheetml/2006/main">
  <c r="B5" i="6" l="1"/>
</calcChain>
</file>

<file path=xl/sharedStrings.xml><?xml version="1.0" encoding="utf-8"?>
<sst xmlns="http://schemas.openxmlformats.org/spreadsheetml/2006/main" count="1354" uniqueCount="375">
  <si>
    <t>Table 1A.</t>
  </si>
  <si>
    <t>PERSONS OBTAINING LAWFUL PERMANENT RESIDENT STATUS BY TYPE OF ADMISSION AND REGION AND COUNTRY OF NATIONALITY: FISCAL YEAR 2017</t>
  </si>
  <si>
    <t>Total</t>
  </si>
  <si>
    <t>Adjustments of status</t>
  </si>
  <si>
    <t>New arrivals</t>
  </si>
  <si>
    <t>Region and country of nationality</t>
  </si>
  <si>
    <t>Quarter 1</t>
  </si>
  <si>
    <t>Quarter 2</t>
  </si>
  <si>
    <t>Quarter 3</t>
  </si>
  <si>
    <t>Quarter 4</t>
  </si>
  <si>
    <t>REGION</t>
  </si>
  <si>
    <t>-</t>
  </si>
  <si>
    <t>Africa</t>
  </si>
  <si>
    <t>Asia</t>
  </si>
  <si>
    <t>Europe</t>
  </si>
  <si>
    <t>North America</t>
  </si>
  <si>
    <t>Oceania</t>
  </si>
  <si>
    <t>South America</t>
  </si>
  <si>
    <t>Unknown</t>
  </si>
  <si>
    <t>COUNTRY</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</si>
  <si>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</si>
  <si>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</si>
  <si>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</si>
  <si>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</si>
  <si>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</si>
  <si>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</si>
  <si>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</si>
  <si>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</si>
  <si>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</si>
  <si>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</si>
  <si>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</si>
  <si>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</si>
  <si>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</si>
  <si>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</si>
  <si>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</si>
  <si>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</si>
  <si>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</si>
  <si>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</si>
  <si>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</si>
  <si>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</si>
  <si>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</si>
  <si>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</si>
  <si>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</si>
  <si>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</si>
  <si>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</si>
  <si>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</si>
  <si>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Burma</t>
  </si>
  <si>
    <t>Burundi</t>
  </si>
  <si>
    <t>Cabo Verde</t>
  </si>
  <si>
    <t>Cambodia</t>
  </si>
  <si>
    <t>Cameroon</t>
  </si>
  <si>
    <t>Canada</t>
  </si>
  <si>
    <t>Central African Republic</t>
  </si>
  <si>
    <t>Chad</t>
  </si>
  <si>
    <t>Chile</t>
  </si>
  <si>
    <t>China, People's Republic</t>
  </si>
  <si>
    <t>Colombia</t>
  </si>
  <si>
    <t>Congo, Democratic Republic</t>
  </si>
  <si>
    <t>Congo, Republic</t>
  </si>
  <si>
    <t>Costa Rica</t>
  </si>
  <si>
    <t>Cote d'Ivoire</t>
  </si>
  <si>
    <t>Croatia</t>
  </si>
  <si>
    <t>Cuba</t>
  </si>
  <si>
    <t>Cyprus</t>
  </si>
  <si>
    <t>Czechia</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</si>
  <si>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</si>
  <si>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</si>
  <si>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</si>
  <si>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</si>
  <si>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</si>
  <si>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</si>
  <si>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</si>
  <si>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</si>
  <si>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</si>
  <si>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</si>
  <si>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</si>
  <si>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</si>
  <si>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</si>
  <si>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</si>
  <si>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</si>
  <si>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</si>
  <si>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</si>
  <si>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</si>
  <si>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</si>
  <si>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</si>
  <si>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</si>
  <si>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</si>
  <si>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</si>
  <si>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</si>
  <si>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</si>
  <si>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</si>
  <si>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</si>
  <si>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</si>
  <si>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</si>
  <si>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</si>
  <si>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</si>
  <si>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</si>
  <si>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</si>
  <si>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</si>
  <si>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</si>
  <si>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</si>
  <si>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</si>
  <si>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</si>
  <si>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</si>
  <si>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</si>
  <si>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</si>
  <si>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Korea, North</t>
  </si>
  <si>
    <t>Korea, South</t>
  </si>
  <si>
    <t>Kosovo</t>
  </si>
  <si>
    <t>Kuwait</t>
  </si>
  <si>
    <t>Kyrgyzstan</t>
  </si>
  <si>
    <t>Laos</t>
  </si>
  <si>
    <t>Latvia</t>
  </si>
  <si>
    <t>Lebanon</t>
  </si>
  <si>
    <t>Lesotho</t>
  </si>
  <si>
    <t>Liberia</t>
  </si>
  <si>
    <t>Libya</t>
  </si>
  <si>
    <t>Lithuania</t>
  </si>
  <si>
    <t>Luxembourg</t>
  </si>
  <si>
    <t>Macedonia</t>
  </si>
  <si>
    <t>Madagascar</t>
  </si>
  <si>
    <t>Malawi</t>
  </si>
  <si>
    <t>Malaysia</t>
  </si>
  <si>
    <t>Mali</t>
  </si>
  <si>
    <t>Malta</t>
  </si>
  <si>
    <t>Mauritania</t>
  </si>
  <si>
    <t>Mauritius</t>
  </si>
  <si>
    <t>Mexico</t>
  </si>
  <si>
    <t>Moldova</t>
  </si>
  <si>
    <t>Mongolia</t>
  </si>
  <si>
    <t>Montenegro</t>
  </si>
  <si>
    <t>Morocco</t>
  </si>
  <si>
    <t>Mozambique</t>
  </si>
  <si>
    <t>Namibia</t>
  </si>
  <si>
    <t>Nepal</t>
  </si>
  <si>
    <t>Netherlands</t>
  </si>
  <si>
    <t>New Zealand</t>
  </si>
  <si>
    <t>Nicaragua</t>
  </si>
  <si>
    <t>Niger</t>
  </si>
  <si>
    <t>Nigeria</t>
  </si>
  <si>
    <t>Norway</t>
  </si>
  <si>
    <t>Oman</t>
  </si>
  <si>
    <t>Pakistan</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</si>
  <si>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</si>
  <si>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</si>
  <si>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</si>
  <si>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</si>
  <si>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</si>
  <si>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</si>
  <si>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</si>
  <si>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</si>
  <si>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</si>
  <si>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</si>
  <si>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</si>
  <si>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</si>
  <si>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</si>
  <si>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</si>
  <si>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</si>
  <si>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Saudi Arabia</t>
  </si>
  <si>
    <t>Senegal</t>
  </si>
  <si>
    <t>Serbia</t>
  </si>
  <si>
    <t>Serbia and Montenegro (former)</t>
  </si>
  <si>
    <t>Sierra Leone</t>
  </si>
  <si>
    <t>Singapore</t>
  </si>
  <si>
    <t>Slovakia</t>
  </si>
  <si>
    <t>Slovenia</t>
  </si>
  <si>
    <t>Somalia</t>
  </si>
  <si>
    <t>South Africa</t>
  </si>
  <si>
    <t>South Sudan</t>
  </si>
  <si>
    <t>Soviet Union (former)</t>
  </si>
  <si>
    <t>Spain</t>
  </si>
  <si>
    <t>Sri Lanka</t>
  </si>
  <si>
    <t>Sudan</t>
  </si>
  <si>
    <t>Suriname</t>
  </si>
  <si>
    <t>Swaziland</t>
  </si>
  <si>
    <t>Sweden</t>
  </si>
  <si>
    <t>Switzerland</t>
  </si>
  <si>
    <t>Syria</t>
  </si>
  <si>
    <t>Taiwan</t>
  </si>
  <si>
    <t>Tajikistan</t>
  </si>
  <si>
    <t>Tanzania</t>
  </si>
  <si>
    <t>Thailand</t>
  </si>
  <si>
    <t>Togo</t>
  </si>
  <si>
    <t>Tonga</t>
  </si>
  <si>
    <t>Trinidad and Tobago</t>
  </si>
  <si>
    <t>Tunisia</t>
  </si>
  <si>
    <t>Turkey</t>
  </si>
  <si>
    <t>Turkmenistan</t>
  </si>
  <si>
    <t>Uganda</t>
  </si>
  <si>
    <t>Ukraine</t>
  </si>
  <si>
    <t>United Arab Emirates</t>
  </si>
  <si>
    <t>United Kingdom</t>
  </si>
  <si>
    <t>United States</t>
  </si>
  <si>
    <t>Uruguay</t>
  </si>
  <si>
    <t>Uzbekistan</t>
  </si>
  <si>
    <t>Venezuela</t>
  </si>
  <si>
    <t>Vietnam</t>
  </si>
  <si>
    <t>Yemen</t>
  </si>
  <si>
    <t>Zambia</t>
  </si>
  <si>
    <t>Zimbabwe</t>
  </si>
  <si>
    <t>Andorra</t>
  </si>
  <si>
    <t>Comoros</t>
  </si>
  <si>
    <t>Kiribati</t>
  </si>
  <si>
    <t>Maldives</t>
  </si>
  <si>
    <t>Marshall Islands</t>
  </si>
  <si>
    <t>Micronesia, Federated States</t>
  </si>
  <si>
    <t>Monaco</t>
  </si>
  <si>
    <t>Nauru</t>
  </si>
  <si>
    <t>Palau</t>
  </si>
  <si>
    <t>San Marino</t>
  </si>
  <si>
    <t>Sao Tome and Principe</t>
  </si>
  <si>
    <t>Seychelles</t>
  </si>
  <si>
    <t>Solomon Islands</t>
  </si>
  <si>
    <t>Timor-Leste</t>
  </si>
  <si>
    <t>Tuvalu</t>
  </si>
  <si>
    <t>Vanuatu</t>
  </si>
  <si>
    <t>D Data withheld to limit disclosure.</t>
  </si>
  <si>
    <t>'- Represents zero.</t>
  </si>
  <si>
    <t>Note: Numbers in this table may differ from previously published figures due to updating of data series.</t>
  </si>
  <si>
    <t>Source: U.S. Department of Homeland Security.</t>
  </si>
  <si>
    <t>Other</t>
  </si>
  <si>
    <t>Haitian Refugee Immigration Fairness Act (HRIFA)</t>
  </si>
  <si>
    <t>Cancellation of removal</t>
  </si>
  <si>
    <t>Nicaraguan Adjustment and Central American Relief Act (NACARA)</t>
  </si>
  <si>
    <t>Children born abroad to alien residents</t>
  </si>
  <si>
    <t>Parolees</t>
  </si>
  <si>
    <t>Asylees</t>
  </si>
  <si>
    <t>Refugees</t>
  </si>
  <si>
    <t>Diversity</t>
  </si>
  <si>
    <t>Fifth: Employment creation (investors)</t>
  </si>
  <si>
    <t>Fourth: Certain special immigrants</t>
  </si>
  <si>
    <t>Third: Skilled workers, professionals, and unskilled workers</t>
  </si>
  <si>
    <t>Second: Professionals with advanced degrees or aliens of exceptional ability</t>
  </si>
  <si>
    <t>First: Priority workers</t>
  </si>
  <si>
    <t>Employment-based preferences</t>
  </si>
  <si>
    <t>Parents</t>
  </si>
  <si>
    <t>Spouses</t>
  </si>
  <si>
    <t>Immediate relatives of U.S. citizens</t>
  </si>
  <si>
    <t>Fourth: Brothers/sisters of U.S. citizens (at least 21 years of age) and their spouses and children</t>
  </si>
  <si>
    <t>Third: Married sons/daughters of U.S. citizens and their spouses and children</t>
  </si>
  <si>
    <t>Second: Spouses, children, and unmarried sons/daughters of alien residents</t>
  </si>
  <si>
    <t>First: Unmarried sons/daughters of U.S. citizens and their children</t>
  </si>
  <si>
    <t>Family-sponsored preferences</t>
  </si>
  <si>
    <t>Type and class of admission</t>
  </si>
  <si>
    <t>PERSONS OBTAINING LAWFUL PERMANENT RESIDENT STATUS BY TYPE AND MAJOR CLASS OF ADMISSION: FISCAL YEAR 2017</t>
  </si>
  <si>
    <t>Table 1B.</t>
  </si>
  <si>
    <t>Source: U.S. Department of State.</t>
  </si>
  <si>
    <t>Note: Excludes Amerasian immigrants. Numbers in this table may differ from previously published figures due to updating of data series.</t>
  </si>
  <si>
    <t>X Not applicable.</t>
  </si>
  <si>
    <t>REFUGEE ARRIVALS BY REGION AND COUNTRY OF NATIONALITY: FISCAL YEAR 2017</t>
  </si>
  <si>
    <t>Note: Based on N-400 data for persons aged 18 and over.  Numbers in this table may differ from previously published figures due to updating of data series.</t>
  </si>
  <si>
    <t>Liechtenstein</t>
  </si>
  <si>
    <t>PERSONS NATURALIZED BY REGION AND COUNTRY OF NATIONALITY: FISCAL YEAR 2017</t>
  </si>
  <si>
    <t>Table 3.</t>
  </si>
  <si>
    <t>Numbers in this table may differ from previously published figures due to updating of data series.</t>
  </si>
  <si>
    <t>The majority of short-term admissions from Canada and Mexico are excluded.</t>
  </si>
  <si>
    <t>Admissions represent counts of events, i.e., arrivals, not unique individuals; multiple entries of an individual on the same day are counted as one admission.</t>
  </si>
  <si>
    <t>Notes:</t>
  </si>
  <si>
    <t>Holy See</t>
  </si>
  <si>
    <t>Region and country of citizenship</t>
  </si>
  <si>
    <t>NONIMMIGRANT ADMISSIONS (I-94 ONLY) BY REGION AND COUNTRY OF CITIZENSHIP: FISCAL YEAR 2017</t>
  </si>
  <si>
    <t>Table 4A.</t>
  </si>
  <si>
    <t>Notes: Admissions represent counts of events, i.e., arrivals, not unique individuals; multiple entries of an individual on the same day are counted as one admission.</t>
  </si>
  <si>
    <r>
      <rPr>
        <vertAlign val="superscript"/>
        <sz val="8"/>
        <rFont val="Arial"/>
        <family val="2"/>
      </rPr>
      <t>2</t>
    </r>
    <r>
      <rPr>
        <sz val="8"/>
        <rFont val="Arial"/>
        <family val="2"/>
      </rPr>
      <t xml:space="preserve"> Issuances of H2R (returning H2B workers not subject to annual numerical limits) ceased at the end of 2007.</t>
    </r>
  </si>
  <si>
    <t>- Represents zero.</t>
  </si>
  <si>
    <t>Aliens suffering physical or mental abuse as victims of criminal activity and spouses, children, and parents</t>
  </si>
  <si>
    <t>Victims of a severe form of trafficking and spouses, children, parents, and siblings</t>
  </si>
  <si>
    <t>Children of N8 or international organization special immigrants</t>
  </si>
  <si>
    <t>Parents of international organization special immigrants</t>
  </si>
  <si>
    <t>Spouses and children of Q2</t>
  </si>
  <si>
    <t>Irish Peace Process Cultural and Training Program aliens</t>
  </si>
  <si>
    <t>Dependents of V1 or V2, visa pending (V3)</t>
  </si>
  <si>
    <t>Children of permanent residents, visa pending (V2)</t>
  </si>
  <si>
    <t>Spouses of permanent residents, visa pending (V1)</t>
  </si>
  <si>
    <t>Children of U.S. citizens, visa pending (K4)</t>
  </si>
  <si>
    <t>Spouses of U.S. citizens, visa pending (K3)</t>
  </si>
  <si>
    <t>Legal Immigration Family Equity (LIFE) Act</t>
  </si>
  <si>
    <t>Children of K1 (K2)</t>
  </si>
  <si>
    <t>Fiancé(e)s of U.S. citizens (K1)</t>
  </si>
  <si>
    <t>Alien Fiancé(e)s of U.S. citizens and children</t>
  </si>
  <si>
    <t>Canadian or Mexican national vocational commuter students (M3)</t>
  </si>
  <si>
    <t>Canadian or Mexican national academic commuter students (F3)</t>
  </si>
  <si>
    <t>Commuter students</t>
  </si>
  <si>
    <t>Transit without visa (C4)</t>
  </si>
  <si>
    <t>Foreign government officials, their spouses, children, and attendants in transit (C3)</t>
  </si>
  <si>
    <t>Aliens in transit to the United Nations (C2)</t>
  </si>
  <si>
    <t>Aliens in continuous and immediate transit through the United States (C1)</t>
  </si>
  <si>
    <t>Transit aliens</t>
  </si>
  <si>
    <t>Guam - Commonwealth of Northern Mariana Islands (CNMI) Visa Waiver Program - temporary visitors for business to Guam or Northern Mariana Islands (GMB)</t>
  </si>
  <si>
    <t>Guam Visa Waiver Program – temporary visitors for business to Guam (GB)</t>
  </si>
  <si>
    <t>Visa Waiver Program – temporary visitors for business (WB)</t>
  </si>
  <si>
    <t>Temporary visitors for business (B1)</t>
  </si>
  <si>
    <t>Temporary visitors for business</t>
  </si>
  <si>
    <t>Guam - Commonwealth of Northern Mariana Islands (CNMI) Visa Waiver Program - temporary visitors for pleasure to Guam or Northern Mariana Islands (GMT)</t>
  </si>
  <si>
    <t>Guam Visa Waiver Program – temporary visitors for pleasure to Guam (GT)</t>
  </si>
  <si>
    <t>Visa Waiver Program – temporary visitors for pleasure (WT)</t>
  </si>
  <si>
    <t>Temporary visitors for pleasure (B2)</t>
  </si>
  <si>
    <t>Temporary visitors for pleasure</t>
  </si>
  <si>
    <t>North Atlantic Treaty Organization (NATO) officials, spouses, and children (N1 to N7)</t>
  </si>
  <si>
    <t>Attendants, servants, or personal employees of representatives (G5)</t>
  </si>
  <si>
    <t>International organization officers or employees (G4)</t>
  </si>
  <si>
    <t>Representatives of nonrecognized or nonmember foreign governments (G3)</t>
  </si>
  <si>
    <t>Other representatives of recognized foreign governments (G2)</t>
  </si>
  <si>
    <t>Principals of recognized foreign governments (G1)</t>
  </si>
  <si>
    <t>Attendants, servants, or personal employees of A1 and A2 and their families (A3)</t>
  </si>
  <si>
    <t>Other foreign government officials or employees and their families (A2)</t>
  </si>
  <si>
    <t>Ambassadors, public ministers, career diplomatic or consular officers and their families (A1)</t>
  </si>
  <si>
    <t>Diplomats and other representatives</t>
  </si>
  <si>
    <t>Spouses and children of J1 (J2)</t>
  </si>
  <si>
    <t>Exchange visitors (J1)</t>
  </si>
  <si>
    <t>Exchange visitors</t>
  </si>
  <si>
    <t>Spouses and children of M1 (M2)</t>
  </si>
  <si>
    <t>Vocational students (M1)</t>
  </si>
  <si>
    <t>Spouses and children of F1 (F2)</t>
  </si>
  <si>
    <t>Academic students (F1)</t>
  </si>
  <si>
    <t>Students</t>
  </si>
  <si>
    <t>Representatives of foreign information media and spouses and children (I1)</t>
  </si>
  <si>
    <t>Representatives of foreign information media</t>
  </si>
  <si>
    <t>Australian Free Trade Agreement principals, spouses and children (E3)</t>
  </si>
  <si>
    <t>Treaty investors and their spouses and children (CNMI only) (E2C)</t>
  </si>
  <si>
    <t>Treaty investors and their spouses and children (E2)</t>
  </si>
  <si>
    <t>Treaty traders and their spouses and children (E1)</t>
  </si>
  <si>
    <t>Treaty traders and investors</t>
  </si>
  <si>
    <t>Spouses and children of L1 (L2)</t>
  </si>
  <si>
    <t>Intracompany transferees (L1)</t>
  </si>
  <si>
    <t>Intracompany transferees</t>
  </si>
  <si>
    <t>Spouses and children of TN (TD)</t>
  </si>
  <si>
    <t>North American Free Trade Agreement (NAFTA) professional workers (TN)</t>
  </si>
  <si>
    <t>Spouses and children of R1 (R2)</t>
  </si>
  <si>
    <t>Workers in religious occupations (R1)</t>
  </si>
  <si>
    <t>Workers in international cultural exchange programs (Q1)</t>
  </si>
  <si>
    <t>Spouses and children of P1, P2, or P3 (P4)</t>
  </si>
  <si>
    <t>Artists or entertainers in culturally unique programs (P3)</t>
  </si>
  <si>
    <t>Artists or entertainers in reciprocal exchange programs (P2)</t>
  </si>
  <si>
    <t>Internationally recognized athletes or entertainers (P1)</t>
  </si>
  <si>
    <t>Spouses and children of O1 and O2 (O3)</t>
  </si>
  <si>
    <t>Workers accompanying and assisting in performance of O1 workers (O2)</t>
  </si>
  <si>
    <t>Workers with extraordinary ability or achievement (O1)</t>
  </si>
  <si>
    <t>Spouses and children of H1, H2, or H3 (H4)</t>
  </si>
  <si>
    <t>Trainees (H3)</t>
  </si>
  <si>
    <r>
      <t>Returning H2B workers (H2R)</t>
    </r>
    <r>
      <rPr>
        <vertAlign val="superscript"/>
        <sz val="10"/>
        <rFont val="Arial"/>
        <family val="2"/>
      </rPr>
      <t xml:space="preserve"> 2</t>
    </r>
  </si>
  <si>
    <t>Nonagricultural workers (H2B)</t>
  </si>
  <si>
    <t>Agricultural workers (H2A)</t>
  </si>
  <si>
    <t>Registered nurses participating in the Nursing Relief for Disadvantaged Areas (H1C)</t>
  </si>
  <si>
    <t>Chile and Singapore Free Trade Agreement aliens (H1B1)</t>
  </si>
  <si>
    <t>Temporary workers in specialty occupations (H1B)</t>
  </si>
  <si>
    <t>Spouses and children of CW1 (CW2)</t>
  </si>
  <si>
    <t>CNMI-only transitional workers (CW1)</t>
  </si>
  <si>
    <t>Temporary workers and trainees</t>
  </si>
  <si>
    <t>Temporary workers and families</t>
  </si>
  <si>
    <t>Total I-94 admissions</t>
  </si>
  <si>
    <t>Class of admission</t>
  </si>
  <si>
    <t>NONIMMIGRANT ADMISSIONS BY CLASS OF ADMISSION: FISCAL YEAR 2017</t>
  </si>
  <si>
    <t>Table 4B.</t>
  </si>
  <si>
    <r>
      <t xml:space="preserve">All other countries </t>
    </r>
    <r>
      <rPr>
        <vertAlign val="superscript"/>
        <sz val="10"/>
        <color theme="1"/>
        <rFont val="Arial"/>
        <family val="2"/>
      </rPr>
      <t>1</t>
    </r>
  </si>
  <si>
    <r>
      <rPr>
        <vertAlign val="superscript"/>
        <sz val="8"/>
        <color theme="1"/>
        <rFont val="Arial"/>
        <family val="2"/>
      </rPr>
      <t>1</t>
    </r>
    <r>
      <rPr>
        <sz val="8"/>
        <color theme="1"/>
        <rFont val="Arial"/>
        <family val="2"/>
      </rPr>
      <t xml:space="preserve"> Includes countries with fewer than 10 adjustments of status and less than 10 new arrivals per year.</t>
    </r>
  </si>
  <si>
    <r>
      <rPr>
        <vertAlign val="superscript"/>
        <sz val="8"/>
        <color theme="1"/>
        <rFont val="Arial"/>
        <family val="2"/>
      </rPr>
      <t>1</t>
    </r>
    <r>
      <rPr>
        <sz val="8"/>
        <color theme="1"/>
        <rFont val="Arial"/>
        <family val="2"/>
      </rPr>
      <t xml:space="preserve"> Includes orphans.</t>
    </r>
  </si>
  <si>
    <r>
      <t xml:space="preserve">Unknown </t>
    </r>
    <r>
      <rPr>
        <vertAlign val="superscript"/>
        <sz val="10"/>
        <color theme="1"/>
        <rFont val="Arial"/>
        <family val="2"/>
      </rPr>
      <t>2</t>
    </r>
  </si>
  <si>
    <r>
      <rPr>
        <vertAlign val="superscript"/>
        <sz val="8"/>
        <color theme="1"/>
        <rFont val="Arial"/>
        <family val="2"/>
      </rPr>
      <t>1</t>
    </r>
    <r>
      <rPr>
        <sz val="8"/>
        <color theme="1"/>
        <rFont val="Arial"/>
        <family val="2"/>
      </rPr>
      <t xml:space="preserve"> Includes countries with fewer than 10 refugee arrivals per quarter.</t>
    </r>
  </si>
  <si>
    <r>
      <rPr>
        <vertAlign val="superscript"/>
        <sz val="8"/>
        <color theme="1"/>
        <rFont val="Arial"/>
        <family val="2"/>
      </rPr>
      <t>2</t>
    </r>
    <r>
      <rPr>
        <sz val="8"/>
        <color theme="1"/>
        <rFont val="Arial"/>
        <family val="2"/>
      </rPr>
      <t xml:space="preserve"> Includes admissions from Palestinian Territory.</t>
    </r>
  </si>
  <si>
    <r>
      <rPr>
        <vertAlign val="superscript"/>
        <sz val="8"/>
        <color theme="1"/>
        <rFont val="Arial"/>
        <family val="2"/>
      </rPr>
      <t>1</t>
    </r>
    <r>
      <rPr>
        <sz val="8"/>
        <color theme="1"/>
        <rFont val="Arial"/>
        <family val="2"/>
      </rPr>
      <t xml:space="preserve"> Australia includes Australia, Norfolk Island, Christmas Island, and Cocos (Keeling) Islands.</t>
    </r>
  </si>
  <si>
    <r>
      <rPr>
        <vertAlign val="superscript"/>
        <sz val="8"/>
        <color theme="1"/>
        <rFont val="Arial"/>
        <family val="2"/>
      </rPr>
      <t>2</t>
    </r>
    <r>
      <rPr>
        <sz val="8"/>
        <color theme="1"/>
        <rFont val="Arial"/>
        <family val="2"/>
      </rPr>
      <t xml:space="preserve"> China includes the People's Republic of China, Hong Kong, and Macau.</t>
    </r>
  </si>
  <si>
    <r>
      <rPr>
        <vertAlign val="superscript"/>
        <sz val="8"/>
        <color theme="1"/>
        <rFont val="Arial"/>
        <family val="2"/>
      </rPr>
      <t>3</t>
    </r>
    <r>
      <rPr>
        <sz val="8"/>
        <color theme="1"/>
        <rFont val="Arial"/>
        <family val="2"/>
      </rPr>
      <t xml:space="preserve"> Denmark includes Denmark, Faroe Islands, and Greenland.</t>
    </r>
  </si>
  <si>
    <r>
      <rPr>
        <vertAlign val="superscript"/>
        <sz val="8"/>
        <color theme="1"/>
        <rFont val="Arial"/>
        <family val="2"/>
      </rPr>
      <t>4</t>
    </r>
    <r>
      <rPr>
        <sz val="8"/>
        <color theme="1"/>
        <rFont val="Arial"/>
        <family val="2"/>
      </rPr>
      <t xml:space="preserve"> France includes France, French Guiana, French Polynesia, French Southern and Antarctic Lands, Guadeloupe, Martinique, Mayotte, New Caledonia, Reunion, Saint Barthelemy, Saint Pierre and Miquelon, and Wallis and Futuna.</t>
    </r>
  </si>
  <si>
    <r>
      <rPr>
        <vertAlign val="superscript"/>
        <sz val="8"/>
        <color theme="1"/>
        <rFont val="Arial"/>
        <family val="2"/>
      </rPr>
      <t>5</t>
    </r>
    <r>
      <rPr>
        <sz val="8"/>
        <color theme="1"/>
        <rFont val="Arial"/>
        <family val="2"/>
      </rPr>
      <t xml:space="preserve"> Morocco includes Morocco and Western Sahara.</t>
    </r>
  </si>
  <si>
    <r>
      <rPr>
        <vertAlign val="superscript"/>
        <sz val="8"/>
        <color theme="1"/>
        <rFont val="Arial"/>
        <family val="2"/>
      </rPr>
      <t>6</t>
    </r>
    <r>
      <rPr>
        <sz val="8"/>
        <color theme="1"/>
        <rFont val="Arial"/>
        <family val="2"/>
      </rPr>
      <t xml:space="preserve"> Netherlands includes the Netherlands, Aruba, Bonaire, Curacao, Saba, Sint Eustatius, and Sint Maarten.</t>
    </r>
  </si>
  <si>
    <r>
      <rPr>
        <vertAlign val="superscript"/>
        <sz val="8"/>
        <color theme="1"/>
        <rFont val="Arial"/>
        <family val="2"/>
      </rPr>
      <t>7</t>
    </r>
    <r>
      <rPr>
        <sz val="8"/>
        <color theme="1"/>
        <rFont val="Arial"/>
        <family val="2"/>
      </rPr>
      <t xml:space="preserve"> New Zealand includes New Zealand, Cook Islands, Niue, and Tokelau.</t>
    </r>
  </si>
  <si>
    <r>
      <rPr>
        <vertAlign val="superscript"/>
        <sz val="8"/>
        <color theme="1"/>
        <rFont val="Arial"/>
        <family val="2"/>
      </rPr>
      <t>8</t>
    </r>
    <r>
      <rPr>
        <sz val="8"/>
        <color theme="1"/>
        <rFont val="Arial"/>
        <family val="2"/>
      </rPr>
      <t xml:space="preserve"> United Kingdom includes the United Kingdom, Anguilla, Bermuda, British Virgin Islands, Cayman Islands, Falkland Islands, Gibraltar, Guernsey, Isle of Man, Jersey, Montserrat, Pitcairn Islands, Saint Helena, and Turks and Caicos Islands.</t>
    </r>
  </si>
  <si>
    <t>All other countries</t>
  </si>
  <si>
    <t>Table 2.</t>
  </si>
  <si>
    <r>
      <rPr>
        <vertAlign val="superscript"/>
        <sz val="10"/>
        <color theme="1"/>
        <rFont val="Arial"/>
        <family val="2"/>
      </rPr>
      <t>1</t>
    </r>
    <r>
      <rPr>
        <sz val="10"/>
        <color theme="1"/>
        <rFont val="Arial"/>
        <family val="2"/>
      </rPr>
      <t xml:space="preserve"> Includes countries with fewer than 10 naturalizations per quarter.</t>
    </r>
  </si>
  <si>
    <r>
      <t xml:space="preserve">Total all admissions </t>
    </r>
    <r>
      <rPr>
        <vertAlign val="superscript"/>
        <sz val="10"/>
        <rFont val="Arial"/>
        <family val="2"/>
      </rPr>
      <t>1</t>
    </r>
  </si>
  <si>
    <r>
      <rPr>
        <vertAlign val="superscript"/>
        <sz val="8"/>
        <rFont val="Arial"/>
        <family val="2"/>
      </rPr>
      <t>1</t>
    </r>
    <r>
      <rPr>
        <sz val="8"/>
        <rFont val="Arial"/>
        <family val="2"/>
      </rPr>
      <t xml:space="preserve">  Nonimmigrant admission totals are rounded to the nearest hundred thousand because the numbers are workload estimates rather than counts of administrative records. Excludes sea and air crew admissions (D1 and D2 visas).</t>
    </r>
  </si>
  <si>
    <t>D</t>
  </si>
  <si>
    <r>
      <t>Children</t>
    </r>
    <r>
      <rPr>
        <vertAlign val="superscript"/>
        <sz val="10"/>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</si>
</sst>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9"/>
      <name val="Arial"/>
      <family val="2"/>
    </font>
    <font>
      <sz val="8"/>
      <name val="Arial"/>
      <family val="2"/>
    </font>
    <font>
      <sz val="8"/>
      <color indexed="8"/>
      <name val="Arial"/>
      <family val="2"/>
    </font>
    <font>
      <vertAlign val="superscript"/>
      <sz val="8"/>
      <name val="Arial"/>
      <family val="2"/>
    </font>
    <font>
      <b/>
      <sz val="10"/>
      <name val="Arial"/>
      <family val="2"/>
    </font>
    <font>
      <vertAlign val="superscript"/>
      <sz val="10"/>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vertAlign val="superscript"/>
      <sz val="8"/>
      <color theme="1"/>
      <name val="Arial"/>
      <family val="2"/>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xf numFmtId="0" fontId="19" fillId="0" borderId="0"/>
  </cellStyleXfs>
  <cellXfs count="88">
    <xf numFmtId="0" fontId="0" fillId="0" borderId="0" xfId="0"/>
    <xf numFmtId="0" fontId="18" fillId="0" borderId="0" xfId="43"/>
    <xf numFmtId="0" fontId="19" fillId="0" borderId="0" xfId="43" applyFont="1"/>
    <xf numFmtId="0" fontId="21" fillId="0" borderId="0" xfId="43" applyFont="1" applyFill="1" applyAlignment="1"/>
    <xf numFmtId="49" fontId="22" fillId="0" borderId="0" xfId="43" applyNumberFormat="1" applyFont="1"/>
    <xf numFmtId="0" fontId="21" fillId="0" borderId="0" xfId="44" applyNumberFormat="1" applyFont="1" applyFill="1" applyAlignment="1">
      <alignment wrapText="1"/>
    </xf>
    <xf numFmtId="0" fontId="21" fillId="0" borderId="0" xfId="43" applyFont="1" applyFill="1" applyAlignment="1">
      <alignment horizontal="left"/>
    </xf>
    <xf numFmtId="0" fontId="21" fillId="0" borderId="0" xfId="43" quotePrefix="1" applyFont="1" applyFill="1" applyAlignment="1"/>
    <xf numFmtId="0" fontId="18" fillId="0" borderId="0" xfId="43" applyBorder="1"/>
    <xf numFmtId="0" fontId="19" fillId="0" borderId="0" xfId="43" applyFont="1" applyBorder="1"/>
    <xf numFmtId="0" fontId="19" fillId="0" borderId="13" xfId="43" applyFont="1" applyFill="1" applyBorder="1" applyAlignment="1">
      <alignment horizontal="left" indent="8"/>
    </xf>
    <xf numFmtId="0" fontId="19" fillId="0" borderId="13" xfId="43" applyFont="1" applyFill="1" applyBorder="1" applyAlignment="1">
      <alignment horizontal="left" indent="4"/>
    </xf>
    <xf numFmtId="0" fontId="19" fillId="0" borderId="13" xfId="43" applyFont="1" applyFill="1" applyBorder="1" applyAlignment="1">
      <alignment horizontal="left" indent="6"/>
    </xf>
    <xf numFmtId="0" fontId="19" fillId="0" borderId="13" xfId="43" applyFont="1" applyFill="1" applyBorder="1" applyAlignment="1">
      <alignment horizontal="left" indent="2"/>
    </xf>
    <xf numFmtId="0" fontId="24" fillId="0" borderId="15" xfId="43" applyFont="1" applyFill="1" applyBorder="1"/>
    <xf numFmtId="0" fontId="19" fillId="0" borderId="0" xfId="43" applyFont="1" applyFill="1"/>
    <xf numFmtId="0" fontId="24" fillId="0" borderId="0" xfId="43" applyFont="1" applyFill="1"/>
    <xf numFmtId="0" fontId="26" fillId="0" borderId="0" xfId="0" applyFont="1"/>
    <xf numFmtId="0" fontId="27" fillId="0" borderId="0" xfId="0" applyFont="1"/>
    <xf numFmtId="0" fontId="26" fillId="0" borderId="15" xfId="0" applyFont="1" applyBorder="1" applyAlignment="1">
      <alignment horizontal="right"/>
    </xf>
    <xf numFmtId="0" fontId="27" fillId="0" borderId="16" xfId="0" applyFont="1" applyBorder="1"/>
    <xf numFmtId="0" fontId="27" fillId="0" borderId="17" xfId="0" applyFont="1" applyBorder="1"/>
    <xf numFmtId="0" fontId="27" fillId="0" borderId="14" xfId="0" applyFont="1" applyBorder="1"/>
    <xf numFmtId="0" fontId="27" fillId="0" borderId="18" xfId="0" applyFont="1" applyBorder="1" applyAlignment="1">
      <alignment horizontal="left" indent="1"/>
    </xf>
    <xf numFmtId="0" fontId="27" fillId="0" borderId="18" xfId="0" applyFont="1" applyBorder="1"/>
    <xf numFmtId="0" fontId="27" fillId="0" borderId="19" xfId="0" applyFont="1" applyBorder="1"/>
    <xf numFmtId="0" fontId="29" fillId="0" borderId="0" xfId="0" applyFont="1"/>
    <xf numFmtId="0" fontId="27" fillId="0" borderId="18" xfId="0" applyFont="1" applyBorder="1" applyAlignment="1">
      <alignment horizontal="left" indent="2"/>
    </xf>
    <xf numFmtId="164" fontId="27" fillId="0" borderId="16" xfId="42" applyNumberFormat="1" applyFont="1" applyBorder="1" applyAlignment="1">
      <alignment horizontal="right"/>
    </xf>
    <xf numFmtId="164" fontId="27" fillId="0" borderId="17" xfId="42" applyNumberFormat="1" applyFont="1" applyBorder="1" applyAlignment="1">
      <alignment horizontal="right"/>
    </xf>
    <xf numFmtId="164" fontId="27" fillId="0" borderId="14" xfId="42" applyNumberFormat="1" applyFont="1" applyBorder="1" applyAlignment="1">
      <alignment horizontal="right"/>
    </xf>
    <xf numFmtId="164" fontId="27" fillId="0" borderId="18" xfId="42" applyNumberFormat="1" applyFont="1" applyBorder="1" applyAlignment="1">
      <alignment horizontal="right"/>
    </xf>
    <xf numFmtId="164" fontId="27" fillId="0" borderId="0" xfId="42" applyNumberFormat="1" applyFont="1" applyBorder="1" applyAlignment="1">
      <alignment horizontal="right"/>
    </xf>
    <xf numFmtId="164" fontId="27" fillId="0" borderId="12" xfId="42" applyNumberFormat="1" applyFont="1" applyBorder="1" applyAlignment="1">
      <alignment horizontal="right"/>
    </xf>
    <xf numFmtId="164" fontId="27" fillId="0" borderId="19" xfId="42" applyNumberFormat="1" applyFont="1" applyBorder="1" applyAlignment="1">
      <alignment horizontal="right"/>
    </xf>
    <xf numFmtId="164" fontId="27" fillId="0" borderId="10" xfId="42" applyNumberFormat="1" applyFont="1" applyBorder="1" applyAlignment="1">
      <alignment horizontal="right"/>
    </xf>
    <xf numFmtId="164" fontId="27" fillId="0" borderId="11" xfId="42" applyNumberFormat="1" applyFont="1" applyBorder="1" applyAlignment="1">
      <alignment horizontal="right"/>
    </xf>
    <xf numFmtId="0" fontId="26" fillId="0" borderId="15" xfId="0" applyFont="1" applyBorder="1"/>
    <xf numFmtId="0" fontId="26" fillId="0" borderId="22" xfId="0" applyFont="1" applyBorder="1" applyAlignment="1">
      <alignment horizontal="right"/>
    </xf>
    <xf numFmtId="0" fontId="27" fillId="0" borderId="13" xfId="0" applyFont="1" applyBorder="1"/>
    <xf numFmtId="0" fontId="27" fillId="0" borderId="13" xfId="0" applyFont="1" applyBorder="1" applyAlignment="1">
      <alignment horizontal="left" indent="1"/>
    </xf>
    <xf numFmtId="0" fontId="27" fillId="0" borderId="21" xfId="0" applyFont="1" applyBorder="1"/>
    <xf numFmtId="0" fontId="27" fillId="0" borderId="20" xfId="0" applyFont="1" applyBorder="1"/>
    <xf numFmtId="0" fontId="19" fillId="0" borderId="13" xfId="43" applyFont="1" applyBorder="1" applyAlignment="1">
      <alignment horizontal="left" indent="4"/>
    </xf>
    <xf numFmtId="0" fontId="19" fillId="0" borderId="21" xfId="43" applyFont="1" applyFill="1" applyBorder="1" applyAlignment="1">
      <alignment horizontal="left" indent="4"/>
    </xf>
    <xf numFmtId="0" fontId="24" fillId="0" borderId="15" xfId="43" applyFont="1" applyBorder="1" applyAlignment="1">
      <alignment horizontal="right"/>
    </xf>
    <xf numFmtId="0" fontId="24" fillId="0" borderId="12" xfId="43" applyFont="1" applyBorder="1" applyAlignment="1">
      <alignment horizontal="right"/>
    </xf>
    <xf numFmtId="3" fontId="19" fillId="0" borderId="0" xfId="43" applyNumberFormat="1" applyFont="1" applyBorder="1" applyAlignment="1">
      <alignment horizontal="right"/>
    </xf>
    <xf numFmtId="3" fontId="19" fillId="0" borderId="12" xfId="43" applyNumberFormat="1" applyFont="1" applyBorder="1" applyAlignment="1">
      <alignment horizontal="right"/>
    </xf>
    <xf numFmtId="3" fontId="19" fillId="0" borderId="10" xfId="43" applyNumberFormat="1" applyFont="1" applyBorder="1" applyAlignment="1">
      <alignment horizontal="right"/>
    </xf>
    <xf numFmtId="3" fontId="19" fillId="0" borderId="11" xfId="43" applyNumberFormat="1" applyFont="1" applyBorder="1" applyAlignment="1">
      <alignment horizontal="right"/>
    </xf>
    <xf numFmtId="3" fontId="0" fillId="0" borderId="0" xfId="0" applyNumberFormat="1" applyAlignment="1">
      <alignment horizontal="right"/>
    </xf>
    <xf numFmtId="3" fontId="0" fillId="0" borderId="0" xfId="0" applyNumberFormat="1"/>
    <xf numFmtId="3" fontId="31" fillId="0" borderId="0" xfId="0" applyNumberFormat="1" applyFont="1"/>
    <xf numFmtId="0" fontId="31" fillId="0" borderId="0" xfId="0" applyFont="1"/>
    <xf numFmtId="0" fontId="29" fillId="0" borderId="0" xfId="0" applyFont="1" applyBorder="1"/>
    <xf numFmtId="0" fontId="26" fillId="0" borderId="0" xfId="0" applyFont="1" applyBorder="1" applyAlignment="1">
      <alignment horizontal="right"/>
    </xf>
    <xf numFmtId="0" fontId="27" fillId="0" borderId="0" xfId="0" applyFont="1" applyBorder="1"/>
    <xf numFmtId="0" fontId="0" fillId="0" borderId="0" xfId="0" applyBorder="1"/>
    <xf numFmtId="3" fontId="0" fillId="0" borderId="0" xfId="0" applyNumberFormat="1" applyBorder="1"/>
    <xf numFmtId="0" fontId="18" fillId="0" borderId="0" xfId="0" applyFont="1"/>
    <xf numFmtId="3" fontId="18" fillId="0" borderId="0" xfId="0" applyNumberFormat="1" applyFont="1"/>
    <xf numFmtId="3" fontId="18" fillId="0" borderId="0" xfId="0" applyNumberFormat="1" applyFont="1" applyBorder="1"/>
    <xf numFmtId="0" fontId="20" fillId="0" borderId="0" xfId="0" applyFont="1" applyFill="1"/>
    <xf numFmtId="0" fontId="21" fillId="0" borderId="0" xfId="0" applyFont="1" applyFill="1" applyAlignment="1"/>
    <xf numFmtId="0" fontId="18" fillId="0" borderId="13" xfId="43" applyFont="1" applyFill="1" applyBorder="1"/>
    <xf numFmtId="3" fontId="18" fillId="0" borderId="0" xfId="43" applyNumberFormat="1" applyFont="1" applyBorder="1" applyAlignment="1">
      <alignment horizontal="right"/>
    </xf>
    <xf numFmtId="3" fontId="27" fillId="0" borderId="0" xfId="0" applyNumberFormat="1" applyFont="1"/>
    <xf numFmtId="3" fontId="27" fillId="0" borderId="10" xfId="0" applyNumberFormat="1" applyFont="1" applyBorder="1"/>
    <xf numFmtId="0" fontId="27" fillId="0" borderId="0" xfId="0" applyFont="1" applyAlignment="1">
      <alignment horizontal="right"/>
    </xf>
    <xf numFmtId="0" fontId="27" fillId="0" borderId="0" xfId="0" applyFont="1" applyAlignment="1">
      <alignment horizontal="center"/>
    </xf>
    <xf numFmtId="0" fontId="26" fillId="0" borderId="23" xfId="0" applyFont="1" applyBorder="1" applyAlignment="1">
      <alignment horizontal="right"/>
    </xf>
    <xf numFmtId="3" fontId="27" fillId="0" borderId="16" xfId="0" applyNumberFormat="1" applyFont="1" applyBorder="1" applyAlignment="1">
      <alignment horizontal="right"/>
    </xf>
    <xf numFmtId="3" fontId="27" fillId="0" borderId="17" xfId="0" applyNumberFormat="1" applyFont="1" applyBorder="1" applyAlignment="1">
      <alignment horizontal="right"/>
    </xf>
    <xf numFmtId="3" fontId="27" fillId="0" borderId="14" xfId="0" applyNumberFormat="1" applyFont="1" applyBorder="1" applyAlignment="1">
      <alignment horizontal="right"/>
    </xf>
    <xf numFmtId="3" fontId="27" fillId="0" borderId="18" xfId="0" applyNumberFormat="1" applyFont="1" applyBorder="1" applyAlignment="1">
      <alignment horizontal="right"/>
    </xf>
    <xf numFmtId="3" fontId="27" fillId="0" borderId="0" xfId="0" applyNumberFormat="1" applyFont="1" applyBorder="1" applyAlignment="1">
      <alignment horizontal="right"/>
    </xf>
    <xf numFmtId="3" fontId="27" fillId="0" borderId="12" xfId="0" applyNumberFormat="1" applyFont="1" applyBorder="1" applyAlignment="1">
      <alignment horizontal="right"/>
    </xf>
    <xf numFmtId="3" fontId="27" fillId="0" borderId="19" xfId="0" applyNumberFormat="1" applyFont="1" applyBorder="1" applyAlignment="1">
      <alignment horizontal="right"/>
    </xf>
    <xf numFmtId="3" fontId="27" fillId="0" borderId="10" xfId="0" applyNumberFormat="1" applyFont="1" applyBorder="1" applyAlignment="1">
      <alignment horizontal="right"/>
    </xf>
    <xf numFmtId="3" fontId="27" fillId="0" borderId="11" xfId="0" applyNumberFormat="1" applyFont="1" applyBorder="1" applyAlignment="1">
      <alignment horizontal="right"/>
    </xf>
    <xf numFmtId="0" fontId="0" fillId="0" borderId="0" xfId="0" applyAlignment="1">
      <alignment horizontal="right"/>
    </xf>
    <xf numFmtId="0" fontId="26" fillId="0" borderId="15" xfId="0" applyFont="1" applyBorder="1" applyAlignment="1">
      <alignment horizontal="center"/>
    </xf>
    <xf numFmtId="0" fontId="26" fillId="0" borderId="22" xfId="0" applyFont="1" applyBorder="1" applyAlignment="1">
      <alignment horizontal="center"/>
    </xf>
    <xf numFmtId="0" fontId="26" fillId="0" borderId="16" xfId="0" applyFont="1" applyBorder="1" applyAlignment="1">
      <alignment horizontal="left"/>
    </xf>
    <xf numFmtId="0" fontId="26" fillId="0" borderId="19" xfId="0" applyFont="1" applyBorder="1" applyAlignment="1">
      <alignment horizontal="left"/>
    </xf>
    <xf numFmtId="0" fontId="26" fillId="0" borderId="23" xfId="0" applyFont="1" applyBorder="1" applyAlignment="1">
      <alignment horizontal="center"/>
    </xf>
    <xf numFmtId="0" fontId="26" fillId="0" borderId="15" xfId="0" applyFont="1" applyBorder="1" applyAlignment="1">
      <alignment horizontal="left"/>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2 2"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5"/>
  <sheetViews>
    <sheetView workbookViewId="0">
      <selection activeCell="D10" sqref="D10"/>
    </sheetView>
  </sheetViews>
  <sheetFormatPr defaultRowHeight="15" x14ac:dyDescent="0.25"/>
  <cols>
    <col min="1" max="1" width="30.7109375" customWidth="1"/>
    <col min="2" max="16" width="11.140625" style="81" customWidth="1"/>
    <col min="17" max="16384" width="9.140625" style="18"/>
  </cols>
  <sheetData>
    <row r="1" spans="1:16" ht="12.75" x14ac:dyDescent="0.2">
      <c r="A1" s="17" t="s">
        <v>0</v>
      </c>
      <c r="B1" s="69"/>
      <c r="C1" s="69"/>
      <c r="D1" s="69"/>
      <c r="E1" s="69"/>
      <c r="F1" s="69"/>
      <c r="G1" s="69"/>
      <c r="H1" s="69"/>
      <c r="I1" s="69"/>
      <c r="J1" s="69"/>
      <c r="K1" s="69"/>
      <c r="L1" s="69"/>
      <c r="M1" s="69"/>
      <c r="N1" s="69"/>
      <c r="O1" s="69"/>
      <c r="P1" s="69"/>
    </row>
    <row r="2" spans="1:16" ht="12.75" x14ac:dyDescent="0.2">
      <c r="A2" s="17" t="s">
        <v>1</v>
      </c>
      <c r="B2" s="69"/>
      <c r="C2" s="69"/>
      <c r="D2" s="69"/>
      <c r="E2" s="69"/>
      <c r="F2" s="69"/>
      <c r="G2" s="69"/>
      <c r="H2" s="69"/>
      <c r="I2" s="69"/>
      <c r="J2" s="69"/>
      <c r="K2" s="69"/>
      <c r="L2" s="69"/>
      <c r="M2" s="69"/>
      <c r="N2" s="69"/>
      <c r="O2" s="69"/>
      <c r="P2" s="69"/>
    </row>
    <row r="3" spans="1:16" x14ac:dyDescent="0.25">
      <c r="B3" s="69"/>
      <c r="C3" s="69"/>
      <c r="D3" s="69"/>
      <c r="E3" s="69"/>
      <c r="F3" s="69"/>
      <c r="G3" s="69"/>
      <c r="H3" s="69"/>
      <c r="I3" s="69"/>
      <c r="J3" s="69"/>
      <c r="K3" s="69"/>
      <c r="L3" s="69"/>
      <c r="M3" s="69"/>
      <c r="N3" s="69"/>
      <c r="O3" s="69"/>
      <c r="P3" s="69"/>
    </row>
    <row r="4" spans="1:16" s="70" customFormat="1" ht="12.75" x14ac:dyDescent="0.2">
      <c r="A4" s="84"/>
      <c r="B4" s="82" t="s">
        <v>2</v>
      </c>
      <c r="C4" s="82"/>
      <c r="D4" s="82"/>
      <c r="E4" s="82"/>
      <c r="F4" s="82"/>
      <c r="G4" s="82" t="s">
        <v>3</v>
      </c>
      <c r="H4" s="82"/>
      <c r="I4" s="82"/>
      <c r="J4" s="82"/>
      <c r="K4" s="82"/>
      <c r="L4" s="83" t="s">
        <v>4</v>
      </c>
      <c r="M4" s="82"/>
      <c r="N4" s="82"/>
      <c r="O4" s="82"/>
      <c r="P4" s="82"/>
    </row>
    <row r="5" spans="1:16" ht="12.75" x14ac:dyDescent="0.2">
      <c r="A5" s="85" t="s">
        <v>5</v>
      </c>
      <c r="B5" s="19" t="s">
        <v>2</v>
      </c>
      <c r="C5" s="19" t="s">
        <v>6</v>
      </c>
      <c r="D5" s="19" t="s">
        <v>7</v>
      </c>
      <c r="E5" s="19" t="s">
        <v>8</v>
      </c>
      <c r="F5" s="19" t="s">
        <v>9</v>
      </c>
      <c r="G5" s="19" t="s">
        <v>2</v>
      </c>
      <c r="H5" s="19" t="s">
        <v>6</v>
      </c>
      <c r="I5" s="19" t="s">
        <v>7</v>
      </c>
      <c r="J5" s="19" t="s">
        <v>8</v>
      </c>
      <c r="K5" s="19" t="s">
        <v>9</v>
      </c>
      <c r="L5" s="38" t="s">
        <v>2</v>
      </c>
      <c r="M5" s="19" t="s">
        <v>6</v>
      </c>
      <c r="N5" s="19" t="s">
        <v>7</v>
      </c>
      <c r="O5" s="19" t="s">
        <v>8</v>
      </c>
      <c r="P5" s="19" t="s">
        <v>9</v>
      </c>
    </row>
    <row r="6" spans="1:16" ht="12.75" x14ac:dyDescent="0.2">
      <c r="A6" s="20" t="s">
        <v>10</v>
      </c>
      <c r="B6" s="28"/>
      <c r="C6" s="29"/>
      <c r="D6" s="29"/>
      <c r="E6" s="29"/>
      <c r="F6" s="30"/>
      <c r="G6" s="28"/>
      <c r="H6" s="29"/>
      <c r="I6" s="29"/>
      <c r="J6" s="29"/>
      <c r="K6" s="30"/>
      <c r="L6" s="29"/>
      <c r="M6" s="29"/>
      <c r="N6" s="29"/>
      <c r="O6" s="29"/>
      <c r="P6" s="30"/>
    </row>
    <row r="7" spans="1:16" ht="12.75" x14ac:dyDescent="0.2">
      <c r="A7" s="23" t="s">
        <v>2</v>
      </c>
      <c r="B7" s="75">
        <v>1128194</v>
      </c>
      <c r="C7" s="76">
        <v>288863</v>
      </c>
      <c r="D7" s="76">
        <v>272755</v>
      </c>
      <c r="E7" s="76">
        <v>286058</v>
      </c>
      <c r="F7" s="77">
        <v>280518</v>
      </c>
      <c r="G7" s="75">
        <v>550689</v>
      </c>
      <c r="H7" s="76">
        <v>137947</v>
      </c>
      <c r="I7" s="76">
        <v>132987</v>
      </c>
      <c r="J7" s="76">
        <v>141883</v>
      </c>
      <c r="K7" s="77">
        <v>137872</v>
      </c>
      <c r="L7" s="76">
        <v>577505</v>
      </c>
      <c r="M7" s="76">
        <v>150916</v>
      </c>
      <c r="N7" s="76">
        <v>139768</v>
      </c>
      <c r="O7" s="76">
        <v>144175</v>
      </c>
      <c r="P7" s="77">
        <v>142646</v>
      </c>
    </row>
    <row r="8" spans="1:16" ht="12.75" x14ac:dyDescent="0.2">
      <c r="A8" s="67" t="s">
        <v>12</v>
      </c>
      <c r="B8" s="75">
        <v>118889</v>
      </c>
      <c r="C8" s="76">
        <v>31431</v>
      </c>
      <c r="D8" s="76">
        <v>28160</v>
      </c>
      <c r="E8" s="76">
        <v>28473</v>
      </c>
      <c r="F8" s="77">
        <v>30825</v>
      </c>
      <c r="G8" s="75">
        <v>51024</v>
      </c>
      <c r="H8" s="76">
        <v>11632</v>
      </c>
      <c r="I8" s="76">
        <v>12451</v>
      </c>
      <c r="J8" s="76">
        <v>12810</v>
      </c>
      <c r="K8" s="77">
        <v>14131</v>
      </c>
      <c r="L8" s="76">
        <v>67865</v>
      </c>
      <c r="M8" s="76">
        <v>19799</v>
      </c>
      <c r="N8" s="76">
        <v>15709</v>
      </c>
      <c r="O8" s="76">
        <v>15663</v>
      </c>
      <c r="P8" s="77">
        <v>16694</v>
      </c>
    </row>
    <row r="9" spans="1:16" ht="12.75" x14ac:dyDescent="0.2">
      <c r="A9" s="67" t="s">
        <v>13</v>
      </c>
      <c r="B9" s="75">
        <v>425152</v>
      </c>
      <c r="C9" s="76">
        <v>111817</v>
      </c>
      <c r="D9" s="76">
        <v>107964</v>
      </c>
      <c r="E9" s="76">
        <v>107526</v>
      </c>
      <c r="F9" s="77">
        <v>97845</v>
      </c>
      <c r="G9" s="75">
        <v>191565</v>
      </c>
      <c r="H9" s="76">
        <v>50030</v>
      </c>
      <c r="I9" s="76">
        <v>48006</v>
      </c>
      <c r="J9" s="76">
        <v>48655</v>
      </c>
      <c r="K9" s="77">
        <v>44874</v>
      </c>
      <c r="L9" s="76">
        <v>233587</v>
      </c>
      <c r="M9" s="76">
        <v>61787</v>
      </c>
      <c r="N9" s="76">
        <v>59958</v>
      </c>
      <c r="O9" s="76">
        <v>58871</v>
      </c>
      <c r="P9" s="77">
        <v>52971</v>
      </c>
    </row>
    <row r="10" spans="1:16" ht="12.75" x14ac:dyDescent="0.2">
      <c r="A10" s="67" t="s">
        <v>14</v>
      </c>
      <c r="B10" s="75">
        <v>84928</v>
      </c>
      <c r="C10" s="76">
        <v>21215</v>
      </c>
      <c r="D10" s="76">
        <v>20094</v>
      </c>
      <c r="E10" s="76">
        <v>22102</v>
      </c>
      <c r="F10" s="77">
        <v>21517</v>
      </c>
      <c r="G10" s="75">
        <v>53391</v>
      </c>
      <c r="H10" s="76">
        <v>13712</v>
      </c>
      <c r="I10" s="76">
        <v>12949</v>
      </c>
      <c r="J10" s="76">
        <v>13828</v>
      </c>
      <c r="K10" s="77">
        <v>12902</v>
      </c>
      <c r="L10" s="76">
        <v>31537</v>
      </c>
      <c r="M10" s="76">
        <v>7503</v>
      </c>
      <c r="N10" s="76">
        <v>7145</v>
      </c>
      <c r="O10" s="76">
        <v>8274</v>
      </c>
      <c r="P10" s="77">
        <v>8615</v>
      </c>
    </row>
    <row r="11" spans="1:16" ht="12.75" x14ac:dyDescent="0.2">
      <c r="A11" s="67" t="s">
        <v>15</v>
      </c>
      <c r="B11" s="75">
        <v>413692</v>
      </c>
      <c r="C11" s="76">
        <v>102427</v>
      </c>
      <c r="D11" s="76">
        <v>96112</v>
      </c>
      <c r="E11" s="76">
        <v>106122</v>
      </c>
      <c r="F11" s="77">
        <v>109031</v>
      </c>
      <c r="G11" s="75">
        <v>204158</v>
      </c>
      <c r="H11" s="76">
        <v>50165</v>
      </c>
      <c r="I11" s="76">
        <v>47323</v>
      </c>
      <c r="J11" s="76">
        <v>53164</v>
      </c>
      <c r="K11" s="77">
        <v>53506</v>
      </c>
      <c r="L11" s="76">
        <v>209534</v>
      </c>
      <c r="M11" s="76">
        <v>52262</v>
      </c>
      <c r="N11" s="76">
        <v>48789</v>
      </c>
      <c r="O11" s="76">
        <v>52958</v>
      </c>
      <c r="P11" s="77">
        <v>55525</v>
      </c>
    </row>
    <row r="12" spans="1:16" ht="12.75" x14ac:dyDescent="0.2">
      <c r="A12" s="67" t="s">
        <v>16</v>
      </c>
      <c r="B12" s="75">
        <v>5046</v>
      </c>
      <c r="C12" s="76">
        <v>1229</v>
      </c>
      <c r="D12" s="76">
        <v>1260</v>
      </c>
      <c r="E12" s="76">
        <v>1240</v>
      </c>
      <c r="F12" s="77">
        <v>1317</v>
      </c>
      <c r="G12" s="75">
        <v>3294</v>
      </c>
      <c r="H12" s="76">
        <v>857</v>
      </c>
      <c r="I12" s="76">
        <v>830</v>
      </c>
      <c r="J12" s="76">
        <v>803</v>
      </c>
      <c r="K12" s="77">
        <v>804</v>
      </c>
      <c r="L12" s="76">
        <v>1752</v>
      </c>
      <c r="M12" s="76">
        <v>372</v>
      </c>
      <c r="N12" s="76">
        <v>430</v>
      </c>
      <c r="O12" s="76">
        <v>437</v>
      </c>
      <c r="P12" s="77">
        <v>513</v>
      </c>
    </row>
    <row r="13" spans="1:16" ht="12.75" x14ac:dyDescent="0.2">
      <c r="A13" s="67" t="s">
        <v>17</v>
      </c>
      <c r="B13" s="75">
        <v>79164</v>
      </c>
      <c r="C13" s="76">
        <v>20382</v>
      </c>
      <c r="D13" s="76">
        <v>18816</v>
      </c>
      <c r="E13" s="76">
        <v>20281</v>
      </c>
      <c r="F13" s="77">
        <v>19685</v>
      </c>
      <c r="G13" s="75">
        <v>47032</v>
      </c>
      <c r="H13" s="76">
        <v>11493</v>
      </c>
      <c r="I13" s="76">
        <v>11368</v>
      </c>
      <c r="J13" s="76">
        <v>12574</v>
      </c>
      <c r="K13" s="77">
        <v>11597</v>
      </c>
      <c r="L13" s="76">
        <v>32132</v>
      </c>
      <c r="M13" s="76">
        <v>8889</v>
      </c>
      <c r="N13" s="76">
        <v>7448</v>
      </c>
      <c r="O13" s="76">
        <v>7707</v>
      </c>
      <c r="P13" s="77">
        <v>8088</v>
      </c>
    </row>
    <row r="14" spans="1:16" ht="12.75" x14ac:dyDescent="0.2">
      <c r="A14" s="67" t="s">
        <v>18</v>
      </c>
      <c r="B14" s="75">
        <v>1323</v>
      </c>
      <c r="C14" s="76">
        <v>362</v>
      </c>
      <c r="D14" s="76">
        <v>349</v>
      </c>
      <c r="E14" s="76">
        <v>314</v>
      </c>
      <c r="F14" s="77">
        <v>298</v>
      </c>
      <c r="G14" s="75">
        <v>225</v>
      </c>
      <c r="H14" s="76">
        <v>58</v>
      </c>
      <c r="I14" s="76">
        <v>60</v>
      </c>
      <c r="J14" s="76">
        <v>49</v>
      </c>
      <c r="K14" s="77">
        <v>58</v>
      </c>
      <c r="L14" s="76">
        <v>1098</v>
      </c>
      <c r="M14" s="76">
        <v>304</v>
      </c>
      <c r="N14" s="76">
        <v>289</v>
      </c>
      <c r="O14" s="76">
        <v>265</v>
      </c>
      <c r="P14" s="77">
        <v>240</v>
      </c>
    </row>
    <row r="15" spans="1:16" ht="12.75" x14ac:dyDescent="0.2">
      <c r="A15" s="20" t="s">
        <v>19</v>
      </c>
      <c r="B15" s="28"/>
      <c r="C15" s="29"/>
      <c r="D15" s="29"/>
      <c r="E15" s="29"/>
      <c r="F15" s="30"/>
      <c r="G15" s="28"/>
      <c r="H15" s="29"/>
      <c r="I15" s="29"/>
      <c r="J15" s="29"/>
      <c r="K15" s="30"/>
      <c r="L15" s="29"/>
      <c r="M15" s="29"/>
      <c r="N15" s="29"/>
      <c r="O15" s="29"/>
      <c r="P15" s="30"/>
    </row>
    <row r="16" spans="1:16" ht="12.75" x14ac:dyDescent="0.2">
      <c r="A16" s="23" t="s">
        <v>2</v>
      </c>
      <c r="B16" s="75">
        <v>1128194</v>
      </c>
      <c r="C16" s="76">
        <v>288863</v>
      </c>
      <c r="D16" s="76">
        <v>272755</v>
      </c>
      <c r="E16" s="76">
        <v>286058</v>
      </c>
      <c r="F16" s="77">
        <v>280518</v>
      </c>
      <c r="G16" s="75">
        <v>550689</v>
      </c>
      <c r="H16" s="76">
        <v>137947</v>
      </c>
      <c r="I16" s="76">
        <v>132987</v>
      </c>
      <c r="J16" s="76">
        <v>141883</v>
      </c>
      <c r="K16" s="77">
        <v>137872</v>
      </c>
      <c r="L16" s="76">
        <v>577505</v>
      </c>
      <c r="M16" s="76">
        <v>150916</v>
      </c>
      <c r="N16" s="76">
        <v>139768</v>
      </c>
      <c r="O16" s="76">
        <v>144175</v>
      </c>
      <c r="P16" s="77">
        <v>142646</v>
      </c>
    </row>
    <row r="17" spans="1:16" ht="12.75" x14ac:dyDescent="0.2">
      <c r="A17" s="67" t="s">
        <v>20</v>
      </c>
      <c r="B17" s="75">
        <v>19517</v>
      </c>
      <c r="C17" s="76">
        <v>4976</v>
      </c>
      <c r="D17" s="76">
        <v>5886</v>
      </c>
      <c r="E17" s="76">
        <v>4450</v>
      </c>
      <c r="F17" s="77">
        <v>4205</v>
      </c>
      <c r="G17" s="75">
        <v>1371</v>
      </c>
      <c r="H17" s="76">
        <v>290</v>
      </c>
      <c r="I17" s="76">
        <v>322</v>
      </c>
      <c r="J17" s="76">
        <v>325</v>
      </c>
      <c r="K17" s="77">
        <v>434</v>
      </c>
      <c r="L17" s="76">
        <v>18146</v>
      </c>
      <c r="M17" s="76">
        <v>4686</v>
      </c>
      <c r="N17" s="76">
        <v>5564</v>
      </c>
      <c r="O17" s="76">
        <v>4125</v>
      </c>
      <c r="P17" s="77">
        <v>3771</v>
      </c>
    </row>
    <row r="18" spans="1:16" ht="12.75" x14ac:dyDescent="0.2">
      <c r="A18" s="67" t="s">
        <v>21</v>
      </c>
      <c r="B18" s="75">
        <v>5711</v>
      </c>
      <c r="C18" s="76">
        <v>1348</v>
      </c>
      <c r="D18" s="76">
        <v>1471</v>
      </c>
      <c r="E18" s="76">
        <v>1594</v>
      </c>
      <c r="F18" s="77">
        <v>1298</v>
      </c>
      <c r="G18" s="75">
        <v>704</v>
      </c>
      <c r="H18" s="76">
        <v>163</v>
      </c>
      <c r="I18" s="76">
        <v>156</v>
      </c>
      <c r="J18" s="76">
        <v>190</v>
      </c>
      <c r="K18" s="77">
        <v>195</v>
      </c>
      <c r="L18" s="76">
        <v>5007</v>
      </c>
      <c r="M18" s="76">
        <v>1185</v>
      </c>
      <c r="N18" s="76">
        <v>1315</v>
      </c>
      <c r="O18" s="76">
        <v>1404</v>
      </c>
      <c r="P18" s="77">
        <v>1103</v>
      </c>
    </row>
    <row r="19" spans="1:16" ht="12.75" x14ac:dyDescent="0.2">
      <c r="A19" s="67" t="s">
        <v>22</v>
      </c>
      <c r="B19" s="75">
        <v>2134</v>
      </c>
      <c r="C19" s="76">
        <v>655</v>
      </c>
      <c r="D19" s="76">
        <v>401</v>
      </c>
      <c r="E19" s="76">
        <v>393</v>
      </c>
      <c r="F19" s="77">
        <v>685</v>
      </c>
      <c r="G19" s="75">
        <v>311</v>
      </c>
      <c r="H19" s="76">
        <v>80</v>
      </c>
      <c r="I19" s="76">
        <v>60</v>
      </c>
      <c r="J19" s="76">
        <v>87</v>
      </c>
      <c r="K19" s="77">
        <v>84</v>
      </c>
      <c r="L19" s="76">
        <v>1823</v>
      </c>
      <c r="M19" s="76">
        <v>575</v>
      </c>
      <c r="N19" s="76">
        <v>341</v>
      </c>
      <c r="O19" s="76">
        <v>306</v>
      </c>
      <c r="P19" s="77">
        <v>601</v>
      </c>
    </row>
    <row r="20" spans="1:16" ht="12.75" x14ac:dyDescent="0.2">
      <c r="A20" s="67" t="s">
        <v>23</v>
      </c>
      <c r="B20" s="75">
        <v>209</v>
      </c>
      <c r="C20" s="76">
        <v>53</v>
      </c>
      <c r="D20" s="76">
        <v>47</v>
      </c>
      <c r="E20" s="76">
        <v>54</v>
      </c>
      <c r="F20" s="77">
        <v>55</v>
      </c>
      <c r="G20" s="75">
        <v>138</v>
      </c>
      <c r="H20" s="76">
        <v>37</v>
      </c>
      <c r="I20" s="76">
        <v>29</v>
      </c>
      <c r="J20" s="76">
        <v>36</v>
      </c>
      <c r="K20" s="77">
        <v>36</v>
      </c>
      <c r="L20" s="76">
        <v>71</v>
      </c>
      <c r="M20" s="76">
        <v>16</v>
      </c>
      <c r="N20" s="76">
        <v>18</v>
      </c>
      <c r="O20" s="76">
        <v>18</v>
      </c>
      <c r="P20" s="77">
        <v>19</v>
      </c>
    </row>
    <row r="21" spans="1:16" ht="12.75" x14ac:dyDescent="0.2">
      <c r="A21" s="67" t="s">
        <v>24</v>
      </c>
      <c r="B21" s="75">
        <v>321</v>
      </c>
      <c r="C21" s="76">
        <v>84</v>
      </c>
      <c r="D21" s="76">
        <v>83</v>
      </c>
      <c r="E21" s="76">
        <v>68</v>
      </c>
      <c r="F21" s="77">
        <v>86</v>
      </c>
      <c r="G21" s="75">
        <v>123</v>
      </c>
      <c r="H21" s="76">
        <v>22</v>
      </c>
      <c r="I21" s="76">
        <v>33</v>
      </c>
      <c r="J21" s="76">
        <v>24</v>
      </c>
      <c r="K21" s="77">
        <v>44</v>
      </c>
      <c r="L21" s="76">
        <v>198</v>
      </c>
      <c r="M21" s="76">
        <v>62</v>
      </c>
      <c r="N21" s="76">
        <v>50</v>
      </c>
      <c r="O21" s="76">
        <v>44</v>
      </c>
      <c r="P21" s="77">
        <v>42</v>
      </c>
    </row>
    <row r="22" spans="1:16" ht="12.75" x14ac:dyDescent="0.2">
      <c r="A22" s="67" t="s">
        <v>25</v>
      </c>
      <c r="B22" s="75">
        <v>3492</v>
      </c>
      <c r="C22" s="76">
        <v>1007</v>
      </c>
      <c r="D22" s="76">
        <v>872</v>
      </c>
      <c r="E22" s="76">
        <v>873</v>
      </c>
      <c r="F22" s="77">
        <v>740</v>
      </c>
      <c r="G22" s="75">
        <v>2925</v>
      </c>
      <c r="H22" s="76">
        <v>794</v>
      </c>
      <c r="I22" s="76">
        <v>753</v>
      </c>
      <c r="J22" s="76">
        <v>744</v>
      </c>
      <c r="K22" s="77">
        <v>634</v>
      </c>
      <c r="L22" s="76">
        <v>567</v>
      </c>
      <c r="M22" s="76">
        <v>213</v>
      </c>
      <c r="N22" s="76">
        <v>119</v>
      </c>
      <c r="O22" s="76">
        <v>129</v>
      </c>
      <c r="P22" s="77">
        <v>106</v>
      </c>
    </row>
    <row r="23" spans="1:16" ht="12.75" x14ac:dyDescent="0.2">
      <c r="A23" s="67" t="s">
        <v>26</v>
      </c>
      <c r="B23" s="75">
        <v>3434</v>
      </c>
      <c r="C23" s="76">
        <v>678</v>
      </c>
      <c r="D23" s="76">
        <v>793</v>
      </c>
      <c r="E23" s="76">
        <v>1024</v>
      </c>
      <c r="F23" s="77">
        <v>939</v>
      </c>
      <c r="G23" s="75">
        <v>783</v>
      </c>
      <c r="H23" s="76">
        <v>186</v>
      </c>
      <c r="I23" s="76">
        <v>185</v>
      </c>
      <c r="J23" s="76">
        <v>187</v>
      </c>
      <c r="K23" s="77">
        <v>225</v>
      </c>
      <c r="L23" s="76">
        <v>2651</v>
      </c>
      <c r="M23" s="76">
        <v>492</v>
      </c>
      <c r="N23" s="76">
        <v>608</v>
      </c>
      <c r="O23" s="76">
        <v>837</v>
      </c>
      <c r="P23" s="77">
        <v>714</v>
      </c>
    </row>
    <row r="24" spans="1:16" ht="12.75" x14ac:dyDescent="0.2">
      <c r="A24" s="67" t="s">
        <v>27</v>
      </c>
      <c r="B24" s="75">
        <v>2916</v>
      </c>
      <c r="C24" s="76">
        <v>701</v>
      </c>
      <c r="D24" s="76">
        <v>675</v>
      </c>
      <c r="E24" s="76">
        <v>740</v>
      </c>
      <c r="F24" s="77">
        <v>800</v>
      </c>
      <c r="G24" s="75">
        <v>2183</v>
      </c>
      <c r="H24" s="76">
        <v>546</v>
      </c>
      <c r="I24" s="76">
        <v>525</v>
      </c>
      <c r="J24" s="76">
        <v>558</v>
      </c>
      <c r="K24" s="77">
        <v>554</v>
      </c>
      <c r="L24" s="76">
        <v>733</v>
      </c>
      <c r="M24" s="76">
        <v>155</v>
      </c>
      <c r="N24" s="76">
        <v>150</v>
      </c>
      <c r="O24" s="76">
        <v>182</v>
      </c>
      <c r="P24" s="77">
        <v>246</v>
      </c>
    </row>
    <row r="25" spans="1:16" ht="12.75" x14ac:dyDescent="0.2">
      <c r="A25" s="67" t="s">
        <v>28</v>
      </c>
      <c r="B25" s="75">
        <v>388</v>
      </c>
      <c r="C25" s="76">
        <v>100</v>
      </c>
      <c r="D25" s="76">
        <v>102</v>
      </c>
      <c r="E25" s="76">
        <v>82</v>
      </c>
      <c r="F25" s="77">
        <v>104</v>
      </c>
      <c r="G25" s="75">
        <v>309</v>
      </c>
      <c r="H25" s="76">
        <v>84</v>
      </c>
      <c r="I25" s="76">
        <v>88</v>
      </c>
      <c r="J25" s="76">
        <v>61</v>
      </c>
      <c r="K25" s="77">
        <v>76</v>
      </c>
      <c r="L25" s="76">
        <v>79</v>
      </c>
      <c r="M25" s="76">
        <v>16</v>
      </c>
      <c r="N25" s="76">
        <v>14</v>
      </c>
      <c r="O25" s="76">
        <v>21</v>
      </c>
      <c r="P25" s="77">
        <v>28</v>
      </c>
    </row>
    <row r="26" spans="1:16" ht="12.75" x14ac:dyDescent="0.2">
      <c r="A26" s="67" t="s">
        <v>29</v>
      </c>
      <c r="B26" s="75">
        <v>882</v>
      </c>
      <c r="C26" s="76">
        <v>171</v>
      </c>
      <c r="D26" s="76">
        <v>173</v>
      </c>
      <c r="E26" s="76">
        <v>249</v>
      </c>
      <c r="F26" s="77">
        <v>289</v>
      </c>
      <c r="G26" s="75">
        <v>282</v>
      </c>
      <c r="H26" s="76">
        <v>62</v>
      </c>
      <c r="I26" s="76">
        <v>83</v>
      </c>
      <c r="J26" s="76">
        <v>78</v>
      </c>
      <c r="K26" s="77">
        <v>59</v>
      </c>
      <c r="L26" s="76">
        <v>600</v>
      </c>
      <c r="M26" s="76">
        <v>109</v>
      </c>
      <c r="N26" s="76">
        <v>90</v>
      </c>
      <c r="O26" s="76">
        <v>171</v>
      </c>
      <c r="P26" s="77">
        <v>230</v>
      </c>
    </row>
    <row r="27" spans="1:16" ht="12.75" x14ac:dyDescent="0.2">
      <c r="A27" s="67" t="s">
        <v>30</v>
      </c>
      <c r="B27" s="75">
        <v>728</v>
      </c>
      <c r="C27" s="76">
        <v>205</v>
      </c>
      <c r="D27" s="76">
        <v>161</v>
      </c>
      <c r="E27" s="76">
        <v>192</v>
      </c>
      <c r="F27" s="77">
        <v>170</v>
      </c>
      <c r="G27" s="75">
        <v>491</v>
      </c>
      <c r="H27" s="76">
        <v>141</v>
      </c>
      <c r="I27" s="76">
        <v>108</v>
      </c>
      <c r="J27" s="76">
        <v>137</v>
      </c>
      <c r="K27" s="77">
        <v>105</v>
      </c>
      <c r="L27" s="76">
        <v>237</v>
      </c>
      <c r="M27" s="76">
        <v>64</v>
      </c>
      <c r="N27" s="76">
        <v>53</v>
      </c>
      <c r="O27" s="76">
        <v>55</v>
      </c>
      <c r="P27" s="77">
        <v>65</v>
      </c>
    </row>
    <row r="28" spans="1:16" ht="12.75" x14ac:dyDescent="0.2">
      <c r="A28" s="67" t="s">
        <v>31</v>
      </c>
      <c r="B28" s="75">
        <v>131</v>
      </c>
      <c r="C28" s="76">
        <v>27</v>
      </c>
      <c r="D28" s="76">
        <v>21</v>
      </c>
      <c r="E28" s="76">
        <v>34</v>
      </c>
      <c r="F28" s="77">
        <v>49</v>
      </c>
      <c r="G28" s="75">
        <v>82</v>
      </c>
      <c r="H28" s="76">
        <v>18</v>
      </c>
      <c r="I28" s="76">
        <v>15</v>
      </c>
      <c r="J28" s="76">
        <v>21</v>
      </c>
      <c r="K28" s="77">
        <v>28</v>
      </c>
      <c r="L28" s="76">
        <v>49</v>
      </c>
      <c r="M28" s="76">
        <v>9</v>
      </c>
      <c r="N28" s="76">
        <v>6</v>
      </c>
      <c r="O28" s="76">
        <v>13</v>
      </c>
      <c r="P28" s="77">
        <v>21</v>
      </c>
    </row>
    <row r="29" spans="1:16" ht="12.75" x14ac:dyDescent="0.2">
      <c r="A29" s="67" t="s">
        <v>32</v>
      </c>
      <c r="B29" s="75">
        <v>14687</v>
      </c>
      <c r="C29" s="76">
        <v>5000</v>
      </c>
      <c r="D29" s="76">
        <v>3922</v>
      </c>
      <c r="E29" s="76">
        <v>3121</v>
      </c>
      <c r="F29" s="77">
        <v>2644</v>
      </c>
      <c r="G29" s="75">
        <v>1536</v>
      </c>
      <c r="H29" s="76">
        <v>428</v>
      </c>
      <c r="I29" s="76">
        <v>406</v>
      </c>
      <c r="J29" s="76">
        <v>387</v>
      </c>
      <c r="K29" s="77">
        <v>315</v>
      </c>
      <c r="L29" s="76">
        <v>13151</v>
      </c>
      <c r="M29" s="76">
        <v>4572</v>
      </c>
      <c r="N29" s="76">
        <v>3516</v>
      </c>
      <c r="O29" s="76">
        <v>2734</v>
      </c>
      <c r="P29" s="77">
        <v>2329</v>
      </c>
    </row>
    <row r="30" spans="1:16" ht="12.75" x14ac:dyDescent="0.2">
      <c r="A30" s="67" t="s">
        <v>33</v>
      </c>
      <c r="B30" s="75">
        <v>373</v>
      </c>
      <c r="C30" s="76">
        <v>82</v>
      </c>
      <c r="D30" s="76">
        <v>89</v>
      </c>
      <c r="E30" s="76">
        <v>102</v>
      </c>
      <c r="F30" s="77">
        <v>100</v>
      </c>
      <c r="G30" s="75">
        <v>207</v>
      </c>
      <c r="H30" s="76">
        <v>39</v>
      </c>
      <c r="I30" s="76">
        <v>49</v>
      </c>
      <c r="J30" s="76">
        <v>62</v>
      </c>
      <c r="K30" s="77">
        <v>57</v>
      </c>
      <c r="L30" s="76">
        <v>166</v>
      </c>
      <c r="M30" s="76">
        <v>43</v>
      </c>
      <c r="N30" s="76">
        <v>40</v>
      </c>
      <c r="O30" s="76">
        <v>40</v>
      </c>
      <c r="P30" s="77">
        <v>43</v>
      </c>
    </row>
    <row r="31" spans="1:16" ht="12.75" x14ac:dyDescent="0.2">
      <c r="A31" s="67" t="s">
        <v>34</v>
      </c>
      <c r="B31" s="75">
        <v>1917</v>
      </c>
      <c r="C31" s="76">
        <v>377</v>
      </c>
      <c r="D31" s="76">
        <v>435</v>
      </c>
      <c r="E31" s="76">
        <v>565</v>
      </c>
      <c r="F31" s="77">
        <v>540</v>
      </c>
      <c r="G31" s="75">
        <v>837</v>
      </c>
      <c r="H31" s="76">
        <v>205</v>
      </c>
      <c r="I31" s="76">
        <v>224</v>
      </c>
      <c r="J31" s="76">
        <v>230</v>
      </c>
      <c r="K31" s="77">
        <v>178</v>
      </c>
      <c r="L31" s="76">
        <v>1080</v>
      </c>
      <c r="M31" s="76">
        <v>172</v>
      </c>
      <c r="N31" s="76">
        <v>211</v>
      </c>
      <c r="O31" s="76">
        <v>335</v>
      </c>
      <c r="P31" s="77">
        <v>362</v>
      </c>
    </row>
    <row r="32" spans="1:16" ht="12.75" x14ac:dyDescent="0.2">
      <c r="A32" s="67" t="s">
        <v>35</v>
      </c>
      <c r="B32" s="75">
        <v>632</v>
      </c>
      <c r="C32" s="76">
        <v>180</v>
      </c>
      <c r="D32" s="76">
        <v>150</v>
      </c>
      <c r="E32" s="76">
        <v>153</v>
      </c>
      <c r="F32" s="77">
        <v>149</v>
      </c>
      <c r="G32" s="75">
        <v>500</v>
      </c>
      <c r="H32" s="76">
        <v>144</v>
      </c>
      <c r="I32" s="76">
        <v>118</v>
      </c>
      <c r="J32" s="76">
        <v>124</v>
      </c>
      <c r="K32" s="77">
        <v>114</v>
      </c>
      <c r="L32" s="76">
        <v>132</v>
      </c>
      <c r="M32" s="76">
        <v>36</v>
      </c>
      <c r="N32" s="76">
        <v>32</v>
      </c>
      <c r="O32" s="76">
        <v>29</v>
      </c>
      <c r="P32" s="77">
        <v>35</v>
      </c>
    </row>
    <row r="33" spans="1:16" ht="12.75" x14ac:dyDescent="0.2">
      <c r="A33" s="67" t="s">
        <v>36</v>
      </c>
      <c r="B33" s="75">
        <v>748</v>
      </c>
      <c r="C33" s="76">
        <v>194</v>
      </c>
      <c r="D33" s="76">
        <v>163</v>
      </c>
      <c r="E33" s="76">
        <v>172</v>
      </c>
      <c r="F33" s="77">
        <v>219</v>
      </c>
      <c r="G33" s="75">
        <v>468</v>
      </c>
      <c r="H33" s="76">
        <v>109</v>
      </c>
      <c r="I33" s="76">
        <v>112</v>
      </c>
      <c r="J33" s="76">
        <v>115</v>
      </c>
      <c r="K33" s="77">
        <v>132</v>
      </c>
      <c r="L33" s="76">
        <v>280</v>
      </c>
      <c r="M33" s="76">
        <v>85</v>
      </c>
      <c r="N33" s="76">
        <v>51</v>
      </c>
      <c r="O33" s="76">
        <v>57</v>
      </c>
      <c r="P33" s="77">
        <v>87</v>
      </c>
    </row>
    <row r="34" spans="1:16" ht="12.75" x14ac:dyDescent="0.2">
      <c r="A34" s="67" t="s">
        <v>37</v>
      </c>
      <c r="B34" s="75">
        <v>646</v>
      </c>
      <c r="C34" s="76">
        <v>187</v>
      </c>
      <c r="D34" s="76">
        <v>122</v>
      </c>
      <c r="E34" s="76">
        <v>141</v>
      </c>
      <c r="F34" s="77">
        <v>196</v>
      </c>
      <c r="G34" s="75">
        <v>188</v>
      </c>
      <c r="H34" s="76">
        <v>48</v>
      </c>
      <c r="I34" s="76">
        <v>41</v>
      </c>
      <c r="J34" s="76">
        <v>54</v>
      </c>
      <c r="K34" s="77">
        <v>45</v>
      </c>
      <c r="L34" s="76">
        <v>458</v>
      </c>
      <c r="M34" s="76">
        <v>139</v>
      </c>
      <c r="N34" s="76">
        <v>81</v>
      </c>
      <c r="O34" s="76">
        <v>87</v>
      </c>
      <c r="P34" s="77">
        <v>151</v>
      </c>
    </row>
    <row r="35" spans="1:16" ht="12.75" x14ac:dyDescent="0.2">
      <c r="A35" s="67" t="s">
        <v>38</v>
      </c>
      <c r="B35" s="75">
        <v>2944</v>
      </c>
      <c r="C35" s="76">
        <v>935</v>
      </c>
      <c r="D35" s="76">
        <v>829</v>
      </c>
      <c r="E35" s="76">
        <v>644</v>
      </c>
      <c r="F35" s="77">
        <v>536</v>
      </c>
      <c r="G35" s="75">
        <v>2907</v>
      </c>
      <c r="H35" s="76">
        <v>924</v>
      </c>
      <c r="I35" s="76">
        <v>822</v>
      </c>
      <c r="J35" s="76">
        <v>638</v>
      </c>
      <c r="K35" s="77">
        <v>523</v>
      </c>
      <c r="L35" s="76">
        <v>37</v>
      </c>
      <c r="M35" s="76">
        <v>11</v>
      </c>
      <c r="N35" s="76">
        <v>7</v>
      </c>
      <c r="O35" s="76">
        <v>6</v>
      </c>
      <c r="P35" s="77">
        <v>13</v>
      </c>
    </row>
    <row r="36" spans="1:16" ht="12.75" x14ac:dyDescent="0.2">
      <c r="A36" s="67" t="s">
        <v>39</v>
      </c>
      <c r="B36" s="75">
        <v>1506</v>
      </c>
      <c r="C36" s="76">
        <v>430</v>
      </c>
      <c r="D36" s="76">
        <v>358</v>
      </c>
      <c r="E36" s="76">
        <v>345</v>
      </c>
      <c r="F36" s="77">
        <v>373</v>
      </c>
      <c r="G36" s="75">
        <v>874</v>
      </c>
      <c r="H36" s="76">
        <v>236</v>
      </c>
      <c r="I36" s="76">
        <v>234</v>
      </c>
      <c r="J36" s="76">
        <v>193</v>
      </c>
      <c r="K36" s="77">
        <v>211</v>
      </c>
      <c r="L36" s="76">
        <v>632</v>
      </c>
      <c r="M36" s="76">
        <v>194</v>
      </c>
      <c r="N36" s="76">
        <v>124</v>
      </c>
      <c r="O36" s="76">
        <v>152</v>
      </c>
      <c r="P36" s="77">
        <v>162</v>
      </c>
    </row>
    <row r="37" spans="1:16" ht="12.75" x14ac:dyDescent="0.2">
      <c r="A37" s="67" t="s">
        <v>40</v>
      </c>
      <c r="B37" s="75">
        <v>845</v>
      </c>
      <c r="C37" s="76">
        <v>204</v>
      </c>
      <c r="D37" s="76">
        <v>202</v>
      </c>
      <c r="E37" s="76">
        <v>222</v>
      </c>
      <c r="F37" s="77">
        <v>217</v>
      </c>
      <c r="G37" s="75">
        <v>501</v>
      </c>
      <c r="H37" s="76">
        <v>129</v>
      </c>
      <c r="I37" s="76">
        <v>117</v>
      </c>
      <c r="J37" s="76">
        <v>130</v>
      </c>
      <c r="K37" s="77">
        <v>125</v>
      </c>
      <c r="L37" s="76">
        <v>344</v>
      </c>
      <c r="M37" s="76">
        <v>75</v>
      </c>
      <c r="N37" s="76">
        <v>85</v>
      </c>
      <c r="O37" s="76">
        <v>92</v>
      </c>
      <c r="P37" s="77">
        <v>92</v>
      </c>
    </row>
    <row r="38" spans="1:16" ht="12.75" x14ac:dyDescent="0.2">
      <c r="A38" s="67" t="s">
        <v>41</v>
      </c>
      <c r="B38" s="75">
        <v>113</v>
      </c>
      <c r="C38" s="76">
        <v>39</v>
      </c>
      <c r="D38" s="76">
        <v>25</v>
      </c>
      <c r="E38" s="76">
        <v>30</v>
      </c>
      <c r="F38" s="77">
        <v>19</v>
      </c>
      <c r="G38" s="75">
        <v>94</v>
      </c>
      <c r="H38" s="76">
        <v>31</v>
      </c>
      <c r="I38" s="76">
        <v>20</v>
      </c>
      <c r="J38" s="76">
        <v>27</v>
      </c>
      <c r="K38" s="77">
        <v>16</v>
      </c>
      <c r="L38" s="76">
        <v>19</v>
      </c>
      <c r="M38" s="76">
        <v>8</v>
      </c>
      <c r="N38" s="76">
        <v>5</v>
      </c>
      <c r="O38" s="76">
        <v>3</v>
      </c>
      <c r="P38" s="77">
        <v>3</v>
      </c>
    </row>
    <row r="39" spans="1:16" ht="12.75" x14ac:dyDescent="0.2">
      <c r="A39" s="67" t="s">
        <v>42</v>
      </c>
      <c r="B39" s="75">
        <v>15019</v>
      </c>
      <c r="C39" s="76">
        <v>3632</v>
      </c>
      <c r="D39" s="76">
        <v>3426</v>
      </c>
      <c r="E39" s="76">
        <v>4000</v>
      </c>
      <c r="F39" s="77">
        <v>3961</v>
      </c>
      <c r="G39" s="75">
        <v>11434</v>
      </c>
      <c r="H39" s="76">
        <v>2624</v>
      </c>
      <c r="I39" s="76">
        <v>2666</v>
      </c>
      <c r="J39" s="76">
        <v>3103</v>
      </c>
      <c r="K39" s="77">
        <v>3041</v>
      </c>
      <c r="L39" s="76">
        <v>3585</v>
      </c>
      <c r="M39" s="76">
        <v>1008</v>
      </c>
      <c r="N39" s="76">
        <v>760</v>
      </c>
      <c r="O39" s="76">
        <v>897</v>
      </c>
      <c r="P39" s="77">
        <v>920</v>
      </c>
    </row>
    <row r="40" spans="1:16" ht="12.75" x14ac:dyDescent="0.2">
      <c r="A40" s="67" t="s">
        <v>43</v>
      </c>
      <c r="B40" s="75">
        <v>24</v>
      </c>
      <c r="C40" s="76">
        <v>8</v>
      </c>
      <c r="D40" s="76">
        <v>4</v>
      </c>
      <c r="E40" s="76">
        <v>7</v>
      </c>
      <c r="F40" s="77">
        <v>5</v>
      </c>
      <c r="G40" s="75">
        <v>22</v>
      </c>
      <c r="H40" s="76" t="s">
        <v>373</v>
      </c>
      <c r="I40" s="76">
        <v>4</v>
      </c>
      <c r="J40" s="76">
        <v>7</v>
      </c>
      <c r="K40" s="77" t="s">
        <v>373</v>
      </c>
      <c r="L40" s="76" t="s">
        <v>373</v>
      </c>
      <c r="M40" s="76" t="s">
        <v>373</v>
      </c>
      <c r="N40" s="76" t="s">
        <v>11</v>
      </c>
      <c r="O40" s="76" t="s">
        <v>11</v>
      </c>
      <c r="P40" s="77" t="s">
        <v>373</v>
      </c>
    </row>
    <row r="41" spans="1:16" ht="12.75" x14ac:dyDescent="0.2">
      <c r="A41" s="67" t="s">
        <v>44</v>
      </c>
      <c r="B41" s="75">
        <v>2176</v>
      </c>
      <c r="C41" s="76">
        <v>557</v>
      </c>
      <c r="D41" s="76">
        <v>473</v>
      </c>
      <c r="E41" s="76">
        <v>591</v>
      </c>
      <c r="F41" s="77">
        <v>555</v>
      </c>
      <c r="G41" s="75">
        <v>1060</v>
      </c>
      <c r="H41" s="76">
        <v>280</v>
      </c>
      <c r="I41" s="76">
        <v>248</v>
      </c>
      <c r="J41" s="76">
        <v>262</v>
      </c>
      <c r="K41" s="77">
        <v>270</v>
      </c>
      <c r="L41" s="76">
        <v>1116</v>
      </c>
      <c r="M41" s="76">
        <v>277</v>
      </c>
      <c r="N41" s="76">
        <v>225</v>
      </c>
      <c r="O41" s="76">
        <v>329</v>
      </c>
      <c r="P41" s="77">
        <v>285</v>
      </c>
    </row>
    <row r="42" spans="1:16" ht="12.75" x14ac:dyDescent="0.2">
      <c r="A42" s="67" t="s">
        <v>45</v>
      </c>
      <c r="B42" s="75">
        <v>541</v>
      </c>
      <c r="C42" s="76">
        <v>136</v>
      </c>
      <c r="D42" s="76">
        <v>107</v>
      </c>
      <c r="E42" s="76">
        <v>128</v>
      </c>
      <c r="F42" s="77">
        <v>170</v>
      </c>
      <c r="G42" s="75">
        <v>243</v>
      </c>
      <c r="H42" s="76">
        <v>49</v>
      </c>
      <c r="I42" s="76">
        <v>59</v>
      </c>
      <c r="J42" s="76">
        <v>58</v>
      </c>
      <c r="K42" s="77">
        <v>77</v>
      </c>
      <c r="L42" s="76">
        <v>298</v>
      </c>
      <c r="M42" s="76">
        <v>87</v>
      </c>
      <c r="N42" s="76">
        <v>48</v>
      </c>
      <c r="O42" s="76">
        <v>70</v>
      </c>
      <c r="P42" s="77">
        <v>93</v>
      </c>
    </row>
    <row r="43" spans="1:16" ht="12.75" x14ac:dyDescent="0.2">
      <c r="A43" s="67" t="s">
        <v>46</v>
      </c>
      <c r="B43" s="75">
        <v>12912</v>
      </c>
      <c r="C43" s="76">
        <v>3098</v>
      </c>
      <c r="D43" s="76">
        <v>3753</v>
      </c>
      <c r="E43" s="76">
        <v>3322</v>
      </c>
      <c r="F43" s="77">
        <v>2739</v>
      </c>
      <c r="G43" s="75">
        <v>11563</v>
      </c>
      <c r="H43" s="76">
        <v>2789</v>
      </c>
      <c r="I43" s="76">
        <v>3476</v>
      </c>
      <c r="J43" s="76">
        <v>2917</v>
      </c>
      <c r="K43" s="77">
        <v>2381</v>
      </c>
      <c r="L43" s="76">
        <v>1349</v>
      </c>
      <c r="M43" s="76">
        <v>309</v>
      </c>
      <c r="N43" s="76">
        <v>277</v>
      </c>
      <c r="O43" s="76">
        <v>405</v>
      </c>
      <c r="P43" s="77">
        <v>358</v>
      </c>
    </row>
    <row r="44" spans="1:16" ht="12.75" x14ac:dyDescent="0.2">
      <c r="A44" s="67" t="s">
        <v>47</v>
      </c>
      <c r="B44" s="75">
        <v>1092</v>
      </c>
      <c r="C44" s="76">
        <v>216</v>
      </c>
      <c r="D44" s="76">
        <v>322</v>
      </c>
      <c r="E44" s="76">
        <v>278</v>
      </c>
      <c r="F44" s="77">
        <v>276</v>
      </c>
      <c r="G44" s="75">
        <v>940</v>
      </c>
      <c r="H44" s="76">
        <v>177</v>
      </c>
      <c r="I44" s="76">
        <v>276</v>
      </c>
      <c r="J44" s="76">
        <v>243</v>
      </c>
      <c r="K44" s="77">
        <v>244</v>
      </c>
      <c r="L44" s="76">
        <v>152</v>
      </c>
      <c r="M44" s="76">
        <v>39</v>
      </c>
      <c r="N44" s="76">
        <v>46</v>
      </c>
      <c r="O44" s="76">
        <v>35</v>
      </c>
      <c r="P44" s="77">
        <v>32</v>
      </c>
    </row>
    <row r="45" spans="1:16" ht="12.75" x14ac:dyDescent="0.2">
      <c r="A45" s="67" t="s">
        <v>48</v>
      </c>
      <c r="B45" s="75">
        <v>2560</v>
      </c>
      <c r="C45" s="76">
        <v>684</v>
      </c>
      <c r="D45" s="76">
        <v>579</v>
      </c>
      <c r="E45" s="76">
        <v>746</v>
      </c>
      <c r="F45" s="77">
        <v>551</v>
      </c>
      <c r="G45" s="75">
        <v>625</v>
      </c>
      <c r="H45" s="76">
        <v>126</v>
      </c>
      <c r="I45" s="76">
        <v>139</v>
      </c>
      <c r="J45" s="76">
        <v>192</v>
      </c>
      <c r="K45" s="77">
        <v>168</v>
      </c>
      <c r="L45" s="76">
        <v>1935</v>
      </c>
      <c r="M45" s="76">
        <v>558</v>
      </c>
      <c r="N45" s="76">
        <v>440</v>
      </c>
      <c r="O45" s="76">
        <v>554</v>
      </c>
      <c r="P45" s="77">
        <v>383</v>
      </c>
    </row>
    <row r="46" spans="1:16" ht="12.75" x14ac:dyDescent="0.2">
      <c r="A46" s="67" t="s">
        <v>49</v>
      </c>
      <c r="B46" s="75">
        <v>4047</v>
      </c>
      <c r="C46" s="76">
        <v>880</v>
      </c>
      <c r="D46" s="76">
        <v>1070</v>
      </c>
      <c r="E46" s="76">
        <v>1111</v>
      </c>
      <c r="F46" s="77">
        <v>986</v>
      </c>
      <c r="G46" s="75">
        <v>586</v>
      </c>
      <c r="H46" s="76">
        <v>167</v>
      </c>
      <c r="I46" s="76">
        <v>131</v>
      </c>
      <c r="J46" s="76">
        <v>128</v>
      </c>
      <c r="K46" s="77">
        <v>160</v>
      </c>
      <c r="L46" s="76">
        <v>3461</v>
      </c>
      <c r="M46" s="76">
        <v>713</v>
      </c>
      <c r="N46" s="76">
        <v>939</v>
      </c>
      <c r="O46" s="76">
        <v>983</v>
      </c>
      <c r="P46" s="77">
        <v>826</v>
      </c>
    </row>
    <row r="47" spans="1:16" ht="12.75" x14ac:dyDescent="0.2">
      <c r="A47" s="67" t="s">
        <v>50</v>
      </c>
      <c r="B47" s="75">
        <v>4671</v>
      </c>
      <c r="C47" s="76">
        <v>1359</v>
      </c>
      <c r="D47" s="76">
        <v>1013</v>
      </c>
      <c r="E47" s="76">
        <v>1264</v>
      </c>
      <c r="F47" s="77">
        <v>1035</v>
      </c>
      <c r="G47" s="75">
        <v>1307</v>
      </c>
      <c r="H47" s="76">
        <v>350</v>
      </c>
      <c r="I47" s="76">
        <v>289</v>
      </c>
      <c r="J47" s="76">
        <v>354</v>
      </c>
      <c r="K47" s="77">
        <v>314</v>
      </c>
      <c r="L47" s="76">
        <v>3364</v>
      </c>
      <c r="M47" s="76">
        <v>1009</v>
      </c>
      <c r="N47" s="76">
        <v>724</v>
      </c>
      <c r="O47" s="76">
        <v>910</v>
      </c>
      <c r="P47" s="77">
        <v>721</v>
      </c>
    </row>
    <row r="48" spans="1:16" ht="12.75" x14ac:dyDescent="0.2">
      <c r="A48" s="67" t="s">
        <v>51</v>
      </c>
      <c r="B48" s="75">
        <v>11573</v>
      </c>
      <c r="C48" s="76">
        <v>3068</v>
      </c>
      <c r="D48" s="76">
        <v>2830</v>
      </c>
      <c r="E48" s="76">
        <v>2843</v>
      </c>
      <c r="F48" s="77">
        <v>2832</v>
      </c>
      <c r="G48" s="75">
        <v>9196</v>
      </c>
      <c r="H48" s="76">
        <v>2462</v>
      </c>
      <c r="I48" s="76">
        <v>2270</v>
      </c>
      <c r="J48" s="76">
        <v>2261</v>
      </c>
      <c r="K48" s="77">
        <v>2203</v>
      </c>
      <c r="L48" s="76">
        <v>2377</v>
      </c>
      <c r="M48" s="76">
        <v>606</v>
      </c>
      <c r="N48" s="76">
        <v>560</v>
      </c>
      <c r="O48" s="76">
        <v>582</v>
      </c>
      <c r="P48" s="77">
        <v>629</v>
      </c>
    </row>
    <row r="49" spans="1:16" ht="12.75" x14ac:dyDescent="0.2">
      <c r="A49" s="67" t="s">
        <v>52</v>
      </c>
      <c r="B49" s="75">
        <v>177</v>
      </c>
      <c r="C49" s="76">
        <v>53</v>
      </c>
      <c r="D49" s="76">
        <v>34</v>
      </c>
      <c r="E49" s="76">
        <v>50</v>
      </c>
      <c r="F49" s="77">
        <v>40</v>
      </c>
      <c r="G49" s="75">
        <v>137</v>
      </c>
      <c r="H49" s="76">
        <v>36</v>
      </c>
      <c r="I49" s="76">
        <v>26</v>
      </c>
      <c r="J49" s="76">
        <v>41</v>
      </c>
      <c r="K49" s="77">
        <v>34</v>
      </c>
      <c r="L49" s="76">
        <v>40</v>
      </c>
      <c r="M49" s="76">
        <v>17</v>
      </c>
      <c r="N49" s="76">
        <v>8</v>
      </c>
      <c r="O49" s="76">
        <v>9</v>
      </c>
      <c r="P49" s="77">
        <v>6</v>
      </c>
    </row>
    <row r="50" spans="1:16" ht="12.75" x14ac:dyDescent="0.2">
      <c r="A50" s="67" t="s">
        <v>53</v>
      </c>
      <c r="B50" s="75">
        <v>205</v>
      </c>
      <c r="C50" s="76">
        <v>42</v>
      </c>
      <c r="D50" s="76">
        <v>37</v>
      </c>
      <c r="E50" s="76">
        <v>47</v>
      </c>
      <c r="F50" s="77">
        <v>79</v>
      </c>
      <c r="G50" s="75">
        <v>172</v>
      </c>
      <c r="H50" s="76">
        <v>25</v>
      </c>
      <c r="I50" s="76">
        <v>33</v>
      </c>
      <c r="J50" s="76">
        <v>39</v>
      </c>
      <c r="K50" s="77">
        <v>75</v>
      </c>
      <c r="L50" s="76">
        <v>33</v>
      </c>
      <c r="M50" s="76">
        <v>17</v>
      </c>
      <c r="N50" s="76">
        <v>4</v>
      </c>
      <c r="O50" s="76">
        <v>8</v>
      </c>
      <c r="P50" s="77">
        <v>4</v>
      </c>
    </row>
    <row r="51" spans="1:16" ht="12.75" x14ac:dyDescent="0.2">
      <c r="A51" s="67" t="s">
        <v>54</v>
      </c>
      <c r="B51" s="75">
        <v>1636</v>
      </c>
      <c r="C51" s="76">
        <v>411</v>
      </c>
      <c r="D51" s="76">
        <v>358</v>
      </c>
      <c r="E51" s="76">
        <v>434</v>
      </c>
      <c r="F51" s="77">
        <v>433</v>
      </c>
      <c r="G51" s="75">
        <v>1346</v>
      </c>
      <c r="H51" s="76">
        <v>328</v>
      </c>
      <c r="I51" s="76">
        <v>286</v>
      </c>
      <c r="J51" s="76">
        <v>374</v>
      </c>
      <c r="K51" s="77">
        <v>358</v>
      </c>
      <c r="L51" s="76">
        <v>290</v>
      </c>
      <c r="M51" s="76">
        <v>83</v>
      </c>
      <c r="N51" s="76">
        <v>72</v>
      </c>
      <c r="O51" s="76">
        <v>60</v>
      </c>
      <c r="P51" s="77">
        <v>75</v>
      </c>
    </row>
    <row r="52" spans="1:16" ht="12.75" x14ac:dyDescent="0.2">
      <c r="A52" s="67" t="s">
        <v>55</v>
      </c>
      <c r="B52" s="75">
        <v>74194</v>
      </c>
      <c r="C52" s="76">
        <v>18363</v>
      </c>
      <c r="D52" s="76">
        <v>19512</v>
      </c>
      <c r="E52" s="76">
        <v>20411</v>
      </c>
      <c r="F52" s="77">
        <v>15908</v>
      </c>
      <c r="G52" s="75">
        <v>35627</v>
      </c>
      <c r="H52" s="76">
        <v>9032</v>
      </c>
      <c r="I52" s="76">
        <v>8989</v>
      </c>
      <c r="J52" s="76">
        <v>10439</v>
      </c>
      <c r="K52" s="77">
        <v>7167</v>
      </c>
      <c r="L52" s="76">
        <v>38567</v>
      </c>
      <c r="M52" s="76">
        <v>9331</v>
      </c>
      <c r="N52" s="76">
        <v>10523</v>
      </c>
      <c r="O52" s="76">
        <v>9972</v>
      </c>
      <c r="P52" s="77">
        <v>8741</v>
      </c>
    </row>
    <row r="53" spans="1:16" ht="12.75" x14ac:dyDescent="0.2">
      <c r="A53" s="67" t="s">
        <v>56</v>
      </c>
      <c r="B53" s="75">
        <v>17929</v>
      </c>
      <c r="C53" s="76">
        <v>4755</v>
      </c>
      <c r="D53" s="76">
        <v>4552</v>
      </c>
      <c r="E53" s="76">
        <v>4483</v>
      </c>
      <c r="F53" s="77">
        <v>4139</v>
      </c>
      <c r="G53" s="75">
        <v>10508</v>
      </c>
      <c r="H53" s="76">
        <v>2607</v>
      </c>
      <c r="I53" s="76">
        <v>2611</v>
      </c>
      <c r="J53" s="76">
        <v>2767</v>
      </c>
      <c r="K53" s="77">
        <v>2523</v>
      </c>
      <c r="L53" s="76">
        <v>7421</v>
      </c>
      <c r="M53" s="76">
        <v>2148</v>
      </c>
      <c r="N53" s="76">
        <v>1941</v>
      </c>
      <c r="O53" s="76">
        <v>1716</v>
      </c>
      <c r="P53" s="77">
        <v>1616</v>
      </c>
    </row>
    <row r="54" spans="1:16" ht="12.75" x14ac:dyDescent="0.2">
      <c r="A54" s="67" t="s">
        <v>57</v>
      </c>
      <c r="B54" s="75">
        <v>8718</v>
      </c>
      <c r="C54" s="76">
        <v>2215</v>
      </c>
      <c r="D54" s="76">
        <v>1947</v>
      </c>
      <c r="E54" s="76">
        <v>2104</v>
      </c>
      <c r="F54" s="77">
        <v>2452</v>
      </c>
      <c r="G54" s="75">
        <v>5098</v>
      </c>
      <c r="H54" s="76">
        <v>1121</v>
      </c>
      <c r="I54" s="76">
        <v>1357</v>
      </c>
      <c r="J54" s="76">
        <v>1233</v>
      </c>
      <c r="K54" s="77">
        <v>1387</v>
      </c>
      <c r="L54" s="76">
        <v>3620</v>
      </c>
      <c r="M54" s="76">
        <v>1094</v>
      </c>
      <c r="N54" s="76">
        <v>590</v>
      </c>
      <c r="O54" s="76">
        <v>871</v>
      </c>
      <c r="P54" s="77">
        <v>1065</v>
      </c>
    </row>
    <row r="55" spans="1:16" ht="12.75" x14ac:dyDescent="0.2">
      <c r="A55" s="67" t="s">
        <v>58</v>
      </c>
      <c r="B55" s="75">
        <v>636</v>
      </c>
      <c r="C55" s="76">
        <v>167</v>
      </c>
      <c r="D55" s="76">
        <v>175</v>
      </c>
      <c r="E55" s="76">
        <v>142</v>
      </c>
      <c r="F55" s="77">
        <v>152</v>
      </c>
      <c r="G55" s="75">
        <v>538</v>
      </c>
      <c r="H55" s="76">
        <v>141</v>
      </c>
      <c r="I55" s="76">
        <v>163</v>
      </c>
      <c r="J55" s="76">
        <v>119</v>
      </c>
      <c r="K55" s="77">
        <v>115</v>
      </c>
      <c r="L55" s="76">
        <v>98</v>
      </c>
      <c r="M55" s="76">
        <v>26</v>
      </c>
      <c r="N55" s="76">
        <v>12</v>
      </c>
      <c r="O55" s="76">
        <v>23</v>
      </c>
      <c r="P55" s="77">
        <v>37</v>
      </c>
    </row>
    <row r="56" spans="1:16" ht="12.75" x14ac:dyDescent="0.2">
      <c r="A56" s="67" t="s">
        <v>59</v>
      </c>
      <c r="B56" s="75">
        <v>2183</v>
      </c>
      <c r="C56" s="76">
        <v>562</v>
      </c>
      <c r="D56" s="76">
        <v>495</v>
      </c>
      <c r="E56" s="76">
        <v>528</v>
      </c>
      <c r="F56" s="77">
        <v>598</v>
      </c>
      <c r="G56" s="75">
        <v>1477</v>
      </c>
      <c r="H56" s="76">
        <v>363</v>
      </c>
      <c r="I56" s="76">
        <v>353</v>
      </c>
      <c r="J56" s="76">
        <v>362</v>
      </c>
      <c r="K56" s="77">
        <v>399</v>
      </c>
      <c r="L56" s="76">
        <v>706</v>
      </c>
      <c r="M56" s="76">
        <v>199</v>
      </c>
      <c r="N56" s="76">
        <v>142</v>
      </c>
      <c r="O56" s="76">
        <v>166</v>
      </c>
      <c r="P56" s="77">
        <v>199</v>
      </c>
    </row>
    <row r="57" spans="1:16" ht="12.75" x14ac:dyDescent="0.2">
      <c r="A57" s="67" t="s">
        <v>60</v>
      </c>
      <c r="B57" s="75">
        <v>1822</v>
      </c>
      <c r="C57" s="76">
        <v>541</v>
      </c>
      <c r="D57" s="76">
        <v>388</v>
      </c>
      <c r="E57" s="76">
        <v>449</v>
      </c>
      <c r="F57" s="77">
        <v>444</v>
      </c>
      <c r="G57" s="75">
        <v>590</v>
      </c>
      <c r="H57" s="76">
        <v>156</v>
      </c>
      <c r="I57" s="76">
        <v>138</v>
      </c>
      <c r="J57" s="76">
        <v>140</v>
      </c>
      <c r="K57" s="77">
        <v>156</v>
      </c>
      <c r="L57" s="76">
        <v>1232</v>
      </c>
      <c r="M57" s="76">
        <v>385</v>
      </c>
      <c r="N57" s="76">
        <v>250</v>
      </c>
      <c r="O57" s="76">
        <v>309</v>
      </c>
      <c r="P57" s="77">
        <v>288</v>
      </c>
    </row>
    <row r="58" spans="1:16" ht="12.75" x14ac:dyDescent="0.2">
      <c r="A58" s="67" t="s">
        <v>61</v>
      </c>
      <c r="B58" s="75">
        <v>375</v>
      </c>
      <c r="C58" s="76">
        <v>100</v>
      </c>
      <c r="D58" s="76">
        <v>111</v>
      </c>
      <c r="E58" s="76">
        <v>79</v>
      </c>
      <c r="F58" s="77">
        <v>85</v>
      </c>
      <c r="G58" s="75">
        <v>279</v>
      </c>
      <c r="H58" s="76">
        <v>76</v>
      </c>
      <c r="I58" s="76">
        <v>88</v>
      </c>
      <c r="J58" s="76">
        <v>63</v>
      </c>
      <c r="K58" s="77">
        <v>52</v>
      </c>
      <c r="L58" s="76">
        <v>96</v>
      </c>
      <c r="M58" s="76">
        <v>24</v>
      </c>
      <c r="N58" s="76">
        <v>23</v>
      </c>
      <c r="O58" s="76">
        <v>16</v>
      </c>
      <c r="P58" s="77">
        <v>33</v>
      </c>
    </row>
    <row r="59" spans="1:16" ht="12.75" x14ac:dyDescent="0.2">
      <c r="A59" s="67" t="s">
        <v>62</v>
      </c>
      <c r="B59" s="75">
        <v>65097</v>
      </c>
      <c r="C59" s="76">
        <v>15102</v>
      </c>
      <c r="D59" s="76">
        <v>14270</v>
      </c>
      <c r="E59" s="76">
        <v>17279</v>
      </c>
      <c r="F59" s="77">
        <v>18446</v>
      </c>
      <c r="G59" s="75">
        <v>55471</v>
      </c>
      <c r="H59" s="76">
        <v>12562</v>
      </c>
      <c r="I59" s="76">
        <v>12033</v>
      </c>
      <c r="J59" s="76">
        <v>14849</v>
      </c>
      <c r="K59" s="77">
        <v>16027</v>
      </c>
      <c r="L59" s="76">
        <v>9626</v>
      </c>
      <c r="M59" s="76">
        <v>2540</v>
      </c>
      <c r="N59" s="76">
        <v>2237</v>
      </c>
      <c r="O59" s="76">
        <v>2430</v>
      </c>
      <c r="P59" s="77">
        <v>2419</v>
      </c>
    </row>
    <row r="60" spans="1:16" ht="12.75" x14ac:dyDescent="0.2">
      <c r="A60" s="67" t="s">
        <v>63</v>
      </c>
      <c r="B60" s="75">
        <v>118</v>
      </c>
      <c r="C60" s="76">
        <v>27</v>
      </c>
      <c r="D60" s="76">
        <v>34</v>
      </c>
      <c r="E60" s="76">
        <v>30</v>
      </c>
      <c r="F60" s="77">
        <v>27</v>
      </c>
      <c r="G60" s="75">
        <v>95</v>
      </c>
      <c r="H60" s="76">
        <v>22</v>
      </c>
      <c r="I60" s="76">
        <v>24</v>
      </c>
      <c r="J60" s="76">
        <v>25</v>
      </c>
      <c r="K60" s="77">
        <v>24</v>
      </c>
      <c r="L60" s="76">
        <v>23</v>
      </c>
      <c r="M60" s="76">
        <v>5</v>
      </c>
      <c r="N60" s="76">
        <v>10</v>
      </c>
      <c r="O60" s="76">
        <v>5</v>
      </c>
      <c r="P60" s="77">
        <v>3</v>
      </c>
    </row>
    <row r="61" spans="1:16" ht="12.75" x14ac:dyDescent="0.2">
      <c r="A61" s="67" t="s">
        <v>64</v>
      </c>
      <c r="B61" s="75">
        <v>637</v>
      </c>
      <c r="C61" s="76">
        <v>168</v>
      </c>
      <c r="D61" s="76">
        <v>140</v>
      </c>
      <c r="E61" s="76">
        <v>170</v>
      </c>
      <c r="F61" s="77">
        <v>159</v>
      </c>
      <c r="G61" s="75">
        <v>521</v>
      </c>
      <c r="H61" s="76">
        <v>139</v>
      </c>
      <c r="I61" s="76">
        <v>106</v>
      </c>
      <c r="J61" s="76">
        <v>145</v>
      </c>
      <c r="K61" s="77">
        <v>131</v>
      </c>
      <c r="L61" s="76">
        <v>116</v>
      </c>
      <c r="M61" s="76">
        <v>29</v>
      </c>
      <c r="N61" s="76">
        <v>34</v>
      </c>
      <c r="O61" s="76">
        <v>25</v>
      </c>
      <c r="P61" s="77">
        <v>28</v>
      </c>
    </row>
    <row r="62" spans="1:16" ht="12.75" x14ac:dyDescent="0.2">
      <c r="A62" s="67" t="s">
        <v>65</v>
      </c>
      <c r="B62" s="75">
        <v>461</v>
      </c>
      <c r="C62" s="76">
        <v>110</v>
      </c>
      <c r="D62" s="76">
        <v>122</v>
      </c>
      <c r="E62" s="76">
        <v>106</v>
      </c>
      <c r="F62" s="77">
        <v>123</v>
      </c>
      <c r="G62" s="75">
        <v>383</v>
      </c>
      <c r="H62" s="76">
        <v>100</v>
      </c>
      <c r="I62" s="76">
        <v>100</v>
      </c>
      <c r="J62" s="76">
        <v>85</v>
      </c>
      <c r="K62" s="77">
        <v>98</v>
      </c>
      <c r="L62" s="76">
        <v>78</v>
      </c>
      <c r="M62" s="76">
        <v>10</v>
      </c>
      <c r="N62" s="76">
        <v>22</v>
      </c>
      <c r="O62" s="76">
        <v>21</v>
      </c>
      <c r="P62" s="77">
        <v>25</v>
      </c>
    </row>
    <row r="63" spans="1:16" ht="12.75" x14ac:dyDescent="0.2">
      <c r="A63" s="67" t="s">
        <v>66</v>
      </c>
      <c r="B63" s="75">
        <v>222</v>
      </c>
      <c r="C63" s="76">
        <v>71</v>
      </c>
      <c r="D63" s="76">
        <v>50</v>
      </c>
      <c r="E63" s="76">
        <v>45</v>
      </c>
      <c r="F63" s="77">
        <v>56</v>
      </c>
      <c r="G63" s="75">
        <v>152</v>
      </c>
      <c r="H63" s="76">
        <v>45</v>
      </c>
      <c r="I63" s="76">
        <v>28</v>
      </c>
      <c r="J63" s="76">
        <v>32</v>
      </c>
      <c r="K63" s="77">
        <v>47</v>
      </c>
      <c r="L63" s="76">
        <v>70</v>
      </c>
      <c r="M63" s="76">
        <v>26</v>
      </c>
      <c r="N63" s="76">
        <v>22</v>
      </c>
      <c r="O63" s="76">
        <v>13</v>
      </c>
      <c r="P63" s="77">
        <v>9</v>
      </c>
    </row>
    <row r="64" spans="1:16" ht="12.75" x14ac:dyDescent="0.2">
      <c r="A64" s="67" t="s">
        <v>67</v>
      </c>
      <c r="B64" s="75">
        <v>355</v>
      </c>
      <c r="C64" s="76">
        <v>113</v>
      </c>
      <c r="D64" s="76">
        <v>84</v>
      </c>
      <c r="E64" s="76">
        <v>95</v>
      </c>
      <c r="F64" s="77">
        <v>63</v>
      </c>
      <c r="G64" s="75" t="s">
        <v>11</v>
      </c>
      <c r="H64" s="76" t="s">
        <v>11</v>
      </c>
      <c r="I64" s="76" t="s">
        <v>11</v>
      </c>
      <c r="J64" s="76" t="s">
        <v>11</v>
      </c>
      <c r="K64" s="77" t="s">
        <v>11</v>
      </c>
      <c r="L64" s="76">
        <v>355</v>
      </c>
      <c r="M64" s="76">
        <v>113</v>
      </c>
      <c r="N64" s="76">
        <v>84</v>
      </c>
      <c r="O64" s="76">
        <v>95</v>
      </c>
      <c r="P64" s="77">
        <v>63</v>
      </c>
    </row>
    <row r="65" spans="1:16" ht="12.75" x14ac:dyDescent="0.2">
      <c r="A65" s="67" t="s">
        <v>68</v>
      </c>
      <c r="B65" s="75">
        <v>58560</v>
      </c>
      <c r="C65" s="76">
        <v>15355</v>
      </c>
      <c r="D65" s="76">
        <v>12799</v>
      </c>
      <c r="E65" s="76">
        <v>15129</v>
      </c>
      <c r="F65" s="77">
        <v>15277</v>
      </c>
      <c r="G65" s="75">
        <v>9025</v>
      </c>
      <c r="H65" s="76">
        <v>2062</v>
      </c>
      <c r="I65" s="76">
        <v>2054</v>
      </c>
      <c r="J65" s="76">
        <v>2497</v>
      </c>
      <c r="K65" s="77">
        <v>2412</v>
      </c>
      <c r="L65" s="76">
        <v>49535</v>
      </c>
      <c r="M65" s="76">
        <v>13293</v>
      </c>
      <c r="N65" s="76">
        <v>10745</v>
      </c>
      <c r="O65" s="76">
        <v>12632</v>
      </c>
      <c r="P65" s="77">
        <v>12865</v>
      </c>
    </row>
    <row r="66" spans="1:16" ht="12.75" x14ac:dyDescent="0.2">
      <c r="A66" s="67" t="s">
        <v>69</v>
      </c>
      <c r="B66" s="75">
        <v>10634</v>
      </c>
      <c r="C66" s="76">
        <v>2617</v>
      </c>
      <c r="D66" s="76">
        <v>2450</v>
      </c>
      <c r="E66" s="76">
        <v>2713</v>
      </c>
      <c r="F66" s="77">
        <v>2854</v>
      </c>
      <c r="G66" s="75">
        <v>4127</v>
      </c>
      <c r="H66" s="76">
        <v>931</v>
      </c>
      <c r="I66" s="76">
        <v>1033</v>
      </c>
      <c r="J66" s="76">
        <v>1118</v>
      </c>
      <c r="K66" s="77">
        <v>1045</v>
      </c>
      <c r="L66" s="76">
        <v>6507</v>
      </c>
      <c r="M66" s="76">
        <v>1686</v>
      </c>
      <c r="N66" s="76">
        <v>1417</v>
      </c>
      <c r="O66" s="76">
        <v>1595</v>
      </c>
      <c r="P66" s="77">
        <v>1809</v>
      </c>
    </row>
    <row r="67" spans="1:16" ht="12.75" x14ac:dyDescent="0.2">
      <c r="A67" s="67" t="s">
        <v>70</v>
      </c>
      <c r="B67" s="75">
        <v>9850</v>
      </c>
      <c r="C67" s="76">
        <v>2161</v>
      </c>
      <c r="D67" s="76">
        <v>2477</v>
      </c>
      <c r="E67" s="76">
        <v>2528</v>
      </c>
      <c r="F67" s="77">
        <v>2684</v>
      </c>
      <c r="G67" s="75">
        <v>3371</v>
      </c>
      <c r="H67" s="76">
        <v>825</v>
      </c>
      <c r="I67" s="76">
        <v>820</v>
      </c>
      <c r="J67" s="76">
        <v>902</v>
      </c>
      <c r="K67" s="77">
        <v>824</v>
      </c>
      <c r="L67" s="76">
        <v>6479</v>
      </c>
      <c r="M67" s="76">
        <v>1336</v>
      </c>
      <c r="N67" s="76">
        <v>1657</v>
      </c>
      <c r="O67" s="76">
        <v>1626</v>
      </c>
      <c r="P67" s="77">
        <v>1860</v>
      </c>
    </row>
    <row r="68" spans="1:16" ht="12.75" x14ac:dyDescent="0.2">
      <c r="A68" s="67" t="s">
        <v>71</v>
      </c>
      <c r="B68" s="75">
        <v>25107</v>
      </c>
      <c r="C68" s="76">
        <v>6473</v>
      </c>
      <c r="D68" s="76">
        <v>6288</v>
      </c>
      <c r="E68" s="76">
        <v>6095</v>
      </c>
      <c r="F68" s="77">
        <v>6251</v>
      </c>
      <c r="G68" s="75">
        <v>9651</v>
      </c>
      <c r="H68" s="76">
        <v>2471</v>
      </c>
      <c r="I68" s="76">
        <v>2235</v>
      </c>
      <c r="J68" s="76">
        <v>2487</v>
      </c>
      <c r="K68" s="77">
        <v>2458</v>
      </c>
      <c r="L68" s="76">
        <v>15456</v>
      </c>
      <c r="M68" s="76">
        <v>4002</v>
      </c>
      <c r="N68" s="76">
        <v>4053</v>
      </c>
      <c r="O68" s="76">
        <v>3608</v>
      </c>
      <c r="P68" s="77">
        <v>3793</v>
      </c>
    </row>
    <row r="69" spans="1:16" ht="12.75" x14ac:dyDescent="0.2">
      <c r="A69" s="67" t="s">
        <v>72</v>
      </c>
      <c r="B69" s="75">
        <v>20</v>
      </c>
      <c r="C69" s="76" t="s">
        <v>373</v>
      </c>
      <c r="D69" s="76">
        <v>3</v>
      </c>
      <c r="E69" s="76">
        <v>8</v>
      </c>
      <c r="F69" s="77">
        <v>8</v>
      </c>
      <c r="G69" s="75" t="s">
        <v>373</v>
      </c>
      <c r="H69" s="76" t="s">
        <v>373</v>
      </c>
      <c r="I69" s="76" t="s">
        <v>373</v>
      </c>
      <c r="J69" s="76">
        <v>8</v>
      </c>
      <c r="K69" s="77">
        <v>8</v>
      </c>
      <c r="L69" s="76" t="s">
        <v>373</v>
      </c>
      <c r="M69" s="76" t="s">
        <v>11</v>
      </c>
      <c r="N69" s="76" t="s">
        <v>373</v>
      </c>
      <c r="O69" s="76" t="s">
        <v>11</v>
      </c>
      <c r="P69" s="77" t="s">
        <v>11</v>
      </c>
    </row>
    <row r="70" spans="1:16" ht="12.75" x14ac:dyDescent="0.2">
      <c r="A70" s="67" t="s">
        <v>73</v>
      </c>
      <c r="B70" s="75">
        <v>2452</v>
      </c>
      <c r="C70" s="76">
        <v>602</v>
      </c>
      <c r="D70" s="76">
        <v>592</v>
      </c>
      <c r="E70" s="76">
        <v>596</v>
      </c>
      <c r="F70" s="77">
        <v>662</v>
      </c>
      <c r="G70" s="75">
        <v>1559</v>
      </c>
      <c r="H70" s="76">
        <v>317</v>
      </c>
      <c r="I70" s="76">
        <v>395</v>
      </c>
      <c r="J70" s="76">
        <v>374</v>
      </c>
      <c r="K70" s="77">
        <v>473</v>
      </c>
      <c r="L70" s="76">
        <v>893</v>
      </c>
      <c r="M70" s="76">
        <v>285</v>
      </c>
      <c r="N70" s="76">
        <v>197</v>
      </c>
      <c r="O70" s="76">
        <v>222</v>
      </c>
      <c r="P70" s="77">
        <v>189</v>
      </c>
    </row>
    <row r="71" spans="1:16" ht="12.75" x14ac:dyDescent="0.2">
      <c r="A71" s="67" t="s">
        <v>74</v>
      </c>
      <c r="B71" s="75">
        <v>176</v>
      </c>
      <c r="C71" s="76">
        <v>43</v>
      </c>
      <c r="D71" s="76">
        <v>45</v>
      </c>
      <c r="E71" s="76">
        <v>44</v>
      </c>
      <c r="F71" s="77">
        <v>44</v>
      </c>
      <c r="G71" s="75">
        <v>138</v>
      </c>
      <c r="H71" s="76">
        <v>34</v>
      </c>
      <c r="I71" s="76">
        <v>30</v>
      </c>
      <c r="J71" s="76">
        <v>40</v>
      </c>
      <c r="K71" s="77">
        <v>34</v>
      </c>
      <c r="L71" s="76">
        <v>38</v>
      </c>
      <c r="M71" s="76">
        <v>9</v>
      </c>
      <c r="N71" s="76">
        <v>15</v>
      </c>
      <c r="O71" s="76">
        <v>4</v>
      </c>
      <c r="P71" s="77">
        <v>10</v>
      </c>
    </row>
    <row r="72" spans="1:16" ht="12.75" x14ac:dyDescent="0.2">
      <c r="A72" s="67" t="s">
        <v>75</v>
      </c>
      <c r="B72" s="75">
        <v>14621</v>
      </c>
      <c r="C72" s="76">
        <v>4154</v>
      </c>
      <c r="D72" s="76">
        <v>3555</v>
      </c>
      <c r="E72" s="76">
        <v>3312</v>
      </c>
      <c r="F72" s="77">
        <v>3600</v>
      </c>
      <c r="G72" s="75">
        <v>4358</v>
      </c>
      <c r="H72" s="76">
        <v>1001</v>
      </c>
      <c r="I72" s="76">
        <v>1098</v>
      </c>
      <c r="J72" s="76">
        <v>996</v>
      </c>
      <c r="K72" s="77">
        <v>1263</v>
      </c>
      <c r="L72" s="76">
        <v>10263</v>
      </c>
      <c r="M72" s="76">
        <v>3153</v>
      </c>
      <c r="N72" s="76">
        <v>2457</v>
      </c>
      <c r="O72" s="76">
        <v>2316</v>
      </c>
      <c r="P72" s="77">
        <v>2337</v>
      </c>
    </row>
    <row r="73" spans="1:16" ht="12.75" x14ac:dyDescent="0.2">
      <c r="A73" s="67" t="s">
        <v>76</v>
      </c>
      <c r="B73" s="75">
        <v>804</v>
      </c>
      <c r="C73" s="76">
        <v>184</v>
      </c>
      <c r="D73" s="76">
        <v>241</v>
      </c>
      <c r="E73" s="76">
        <v>197</v>
      </c>
      <c r="F73" s="77">
        <v>182</v>
      </c>
      <c r="G73" s="75">
        <v>189</v>
      </c>
      <c r="H73" s="76">
        <v>47</v>
      </c>
      <c r="I73" s="76">
        <v>51</v>
      </c>
      <c r="J73" s="76">
        <v>39</v>
      </c>
      <c r="K73" s="77">
        <v>52</v>
      </c>
      <c r="L73" s="76">
        <v>615</v>
      </c>
      <c r="M73" s="76">
        <v>137</v>
      </c>
      <c r="N73" s="76">
        <v>190</v>
      </c>
      <c r="O73" s="76">
        <v>158</v>
      </c>
      <c r="P73" s="77">
        <v>130</v>
      </c>
    </row>
    <row r="74" spans="1:16" ht="12.75" x14ac:dyDescent="0.2">
      <c r="A74" s="67" t="s">
        <v>77</v>
      </c>
      <c r="B74" s="75">
        <v>443</v>
      </c>
      <c r="C74" s="76">
        <v>94</v>
      </c>
      <c r="D74" s="76">
        <v>135</v>
      </c>
      <c r="E74" s="76">
        <v>117</v>
      </c>
      <c r="F74" s="77">
        <v>97</v>
      </c>
      <c r="G74" s="75">
        <v>363</v>
      </c>
      <c r="H74" s="76">
        <v>75</v>
      </c>
      <c r="I74" s="76">
        <v>108</v>
      </c>
      <c r="J74" s="76">
        <v>99</v>
      </c>
      <c r="K74" s="77">
        <v>81</v>
      </c>
      <c r="L74" s="76">
        <v>80</v>
      </c>
      <c r="M74" s="76">
        <v>19</v>
      </c>
      <c r="N74" s="76">
        <v>27</v>
      </c>
      <c r="O74" s="76">
        <v>18</v>
      </c>
      <c r="P74" s="77">
        <v>16</v>
      </c>
    </row>
    <row r="75" spans="1:16" ht="12.75" x14ac:dyDescent="0.2">
      <c r="A75" s="67" t="s">
        <v>78</v>
      </c>
      <c r="B75" s="75">
        <v>4850</v>
      </c>
      <c r="C75" s="76">
        <v>1277</v>
      </c>
      <c r="D75" s="76">
        <v>1147</v>
      </c>
      <c r="E75" s="76">
        <v>1177</v>
      </c>
      <c r="F75" s="77">
        <v>1249</v>
      </c>
      <c r="G75" s="75">
        <v>3906</v>
      </c>
      <c r="H75" s="76">
        <v>1022</v>
      </c>
      <c r="I75" s="76">
        <v>942</v>
      </c>
      <c r="J75" s="76">
        <v>976</v>
      </c>
      <c r="K75" s="77">
        <v>966</v>
      </c>
      <c r="L75" s="76">
        <v>944</v>
      </c>
      <c r="M75" s="76">
        <v>255</v>
      </c>
      <c r="N75" s="76">
        <v>205</v>
      </c>
      <c r="O75" s="76">
        <v>201</v>
      </c>
      <c r="P75" s="77">
        <v>283</v>
      </c>
    </row>
    <row r="76" spans="1:16" ht="12.75" x14ac:dyDescent="0.2">
      <c r="A76" s="67" t="s">
        <v>79</v>
      </c>
      <c r="B76" s="75">
        <v>151</v>
      </c>
      <c r="C76" s="76">
        <v>54</v>
      </c>
      <c r="D76" s="76">
        <v>38</v>
      </c>
      <c r="E76" s="76">
        <v>28</v>
      </c>
      <c r="F76" s="77">
        <v>31</v>
      </c>
      <c r="G76" s="75">
        <v>103</v>
      </c>
      <c r="H76" s="76">
        <v>43</v>
      </c>
      <c r="I76" s="76">
        <v>26</v>
      </c>
      <c r="J76" s="76">
        <v>16</v>
      </c>
      <c r="K76" s="77">
        <v>18</v>
      </c>
      <c r="L76" s="76">
        <v>48</v>
      </c>
      <c r="M76" s="76">
        <v>11</v>
      </c>
      <c r="N76" s="76">
        <v>12</v>
      </c>
      <c r="O76" s="76">
        <v>12</v>
      </c>
      <c r="P76" s="77">
        <v>13</v>
      </c>
    </row>
    <row r="77" spans="1:16" ht="12.75" x14ac:dyDescent="0.2">
      <c r="A77" s="67" t="s">
        <v>80</v>
      </c>
      <c r="B77" s="75">
        <v>1142</v>
      </c>
      <c r="C77" s="76">
        <v>278</v>
      </c>
      <c r="D77" s="76">
        <v>299</v>
      </c>
      <c r="E77" s="76">
        <v>281</v>
      </c>
      <c r="F77" s="77">
        <v>284</v>
      </c>
      <c r="G77" s="75">
        <v>560</v>
      </c>
      <c r="H77" s="76">
        <v>128</v>
      </c>
      <c r="I77" s="76">
        <v>159</v>
      </c>
      <c r="J77" s="76">
        <v>129</v>
      </c>
      <c r="K77" s="77">
        <v>144</v>
      </c>
      <c r="L77" s="76">
        <v>582</v>
      </c>
      <c r="M77" s="76">
        <v>150</v>
      </c>
      <c r="N77" s="76">
        <v>140</v>
      </c>
      <c r="O77" s="76">
        <v>152</v>
      </c>
      <c r="P77" s="77">
        <v>140</v>
      </c>
    </row>
    <row r="78" spans="1:16" ht="12.75" x14ac:dyDescent="0.2">
      <c r="A78" s="67" t="s">
        <v>81</v>
      </c>
      <c r="B78" s="75">
        <v>1627</v>
      </c>
      <c r="C78" s="76">
        <v>320</v>
      </c>
      <c r="D78" s="76">
        <v>399</v>
      </c>
      <c r="E78" s="76">
        <v>476</v>
      </c>
      <c r="F78" s="77">
        <v>432</v>
      </c>
      <c r="G78" s="75">
        <v>518</v>
      </c>
      <c r="H78" s="76">
        <v>114</v>
      </c>
      <c r="I78" s="76">
        <v>123</v>
      </c>
      <c r="J78" s="76">
        <v>145</v>
      </c>
      <c r="K78" s="77">
        <v>136</v>
      </c>
      <c r="L78" s="76">
        <v>1109</v>
      </c>
      <c r="M78" s="76">
        <v>206</v>
      </c>
      <c r="N78" s="76">
        <v>276</v>
      </c>
      <c r="O78" s="76">
        <v>331</v>
      </c>
      <c r="P78" s="77">
        <v>296</v>
      </c>
    </row>
    <row r="79" spans="1:16" ht="12.75" x14ac:dyDescent="0.2">
      <c r="A79" s="67" t="s">
        <v>82</v>
      </c>
      <c r="B79" s="75">
        <v>4680</v>
      </c>
      <c r="C79" s="76">
        <v>1200</v>
      </c>
      <c r="D79" s="76">
        <v>1116</v>
      </c>
      <c r="E79" s="76">
        <v>1195</v>
      </c>
      <c r="F79" s="77">
        <v>1169</v>
      </c>
      <c r="G79" s="75">
        <v>3308</v>
      </c>
      <c r="H79" s="76">
        <v>873</v>
      </c>
      <c r="I79" s="76">
        <v>821</v>
      </c>
      <c r="J79" s="76">
        <v>852</v>
      </c>
      <c r="K79" s="77">
        <v>762</v>
      </c>
      <c r="L79" s="76">
        <v>1372</v>
      </c>
      <c r="M79" s="76">
        <v>327</v>
      </c>
      <c r="N79" s="76">
        <v>295</v>
      </c>
      <c r="O79" s="76">
        <v>343</v>
      </c>
      <c r="P79" s="77">
        <v>407</v>
      </c>
    </row>
    <row r="80" spans="1:16" ht="12.75" x14ac:dyDescent="0.2">
      <c r="A80" s="67" t="s">
        <v>83</v>
      </c>
      <c r="B80" s="75">
        <v>8423</v>
      </c>
      <c r="C80" s="76">
        <v>2175</v>
      </c>
      <c r="D80" s="76">
        <v>1961</v>
      </c>
      <c r="E80" s="76">
        <v>1956</v>
      </c>
      <c r="F80" s="77">
        <v>2331</v>
      </c>
      <c r="G80" s="75">
        <v>2184</v>
      </c>
      <c r="H80" s="76">
        <v>513</v>
      </c>
      <c r="I80" s="76">
        <v>504</v>
      </c>
      <c r="J80" s="76">
        <v>608</v>
      </c>
      <c r="K80" s="77">
        <v>559</v>
      </c>
      <c r="L80" s="76">
        <v>6239</v>
      </c>
      <c r="M80" s="76">
        <v>1662</v>
      </c>
      <c r="N80" s="76">
        <v>1457</v>
      </c>
      <c r="O80" s="76">
        <v>1348</v>
      </c>
      <c r="P80" s="77">
        <v>1772</v>
      </c>
    </row>
    <row r="81" spans="1:16" ht="12.75" x14ac:dyDescent="0.2">
      <c r="A81" s="67" t="s">
        <v>84</v>
      </c>
      <c r="B81" s="75">
        <v>1326</v>
      </c>
      <c r="C81" s="76">
        <v>348</v>
      </c>
      <c r="D81" s="76">
        <v>278</v>
      </c>
      <c r="E81" s="76">
        <v>349</v>
      </c>
      <c r="F81" s="77">
        <v>351</v>
      </c>
      <c r="G81" s="75">
        <v>858</v>
      </c>
      <c r="H81" s="76">
        <v>222</v>
      </c>
      <c r="I81" s="76">
        <v>192</v>
      </c>
      <c r="J81" s="76">
        <v>243</v>
      </c>
      <c r="K81" s="77">
        <v>201</v>
      </c>
      <c r="L81" s="76">
        <v>468</v>
      </c>
      <c r="M81" s="76">
        <v>126</v>
      </c>
      <c r="N81" s="76">
        <v>86</v>
      </c>
      <c r="O81" s="76">
        <v>106</v>
      </c>
      <c r="P81" s="77">
        <v>150</v>
      </c>
    </row>
    <row r="82" spans="1:16" ht="12.75" x14ac:dyDescent="0.2">
      <c r="A82" s="67" t="s">
        <v>85</v>
      </c>
      <c r="B82" s="75">
        <v>545</v>
      </c>
      <c r="C82" s="76">
        <v>129</v>
      </c>
      <c r="D82" s="76">
        <v>129</v>
      </c>
      <c r="E82" s="76">
        <v>150</v>
      </c>
      <c r="F82" s="77">
        <v>137</v>
      </c>
      <c r="G82" s="75">
        <v>310</v>
      </c>
      <c r="H82" s="76">
        <v>76</v>
      </c>
      <c r="I82" s="76">
        <v>76</v>
      </c>
      <c r="J82" s="76">
        <v>89</v>
      </c>
      <c r="K82" s="77">
        <v>69</v>
      </c>
      <c r="L82" s="76">
        <v>235</v>
      </c>
      <c r="M82" s="76">
        <v>53</v>
      </c>
      <c r="N82" s="76">
        <v>53</v>
      </c>
      <c r="O82" s="76">
        <v>61</v>
      </c>
      <c r="P82" s="77">
        <v>68</v>
      </c>
    </row>
    <row r="83" spans="1:16" ht="12.75" x14ac:dyDescent="0.2">
      <c r="A83" s="67" t="s">
        <v>86</v>
      </c>
      <c r="B83" s="75">
        <v>13236</v>
      </c>
      <c r="C83" s="76">
        <v>3685</v>
      </c>
      <c r="D83" s="76">
        <v>3075</v>
      </c>
      <c r="E83" s="76">
        <v>3187</v>
      </c>
      <c r="F83" s="77">
        <v>3289</v>
      </c>
      <c r="G83" s="75">
        <v>6611</v>
      </c>
      <c r="H83" s="76">
        <v>1842</v>
      </c>
      <c r="I83" s="76">
        <v>1427</v>
      </c>
      <c r="J83" s="76">
        <v>1663</v>
      </c>
      <c r="K83" s="77">
        <v>1679</v>
      </c>
      <c r="L83" s="76">
        <v>6625</v>
      </c>
      <c r="M83" s="76">
        <v>1843</v>
      </c>
      <c r="N83" s="76">
        <v>1648</v>
      </c>
      <c r="O83" s="76">
        <v>1524</v>
      </c>
      <c r="P83" s="77">
        <v>1610</v>
      </c>
    </row>
    <row r="84" spans="1:16" ht="12.75" x14ac:dyDescent="0.2">
      <c r="A84" s="67" t="s">
        <v>87</v>
      </c>
      <c r="B84" s="75">
        <v>1355</v>
      </c>
      <c r="C84" s="76">
        <v>411</v>
      </c>
      <c r="D84" s="76">
        <v>312</v>
      </c>
      <c r="E84" s="76">
        <v>301</v>
      </c>
      <c r="F84" s="77">
        <v>331</v>
      </c>
      <c r="G84" s="75">
        <v>433</v>
      </c>
      <c r="H84" s="76">
        <v>130</v>
      </c>
      <c r="I84" s="76">
        <v>93</v>
      </c>
      <c r="J84" s="76">
        <v>112</v>
      </c>
      <c r="K84" s="77">
        <v>98</v>
      </c>
      <c r="L84" s="76">
        <v>922</v>
      </c>
      <c r="M84" s="76">
        <v>281</v>
      </c>
      <c r="N84" s="76">
        <v>219</v>
      </c>
      <c r="O84" s="76">
        <v>189</v>
      </c>
      <c r="P84" s="77">
        <v>233</v>
      </c>
    </row>
    <row r="85" spans="1:16" ht="12.75" x14ac:dyDescent="0.2">
      <c r="A85" s="67" t="s">
        <v>88</v>
      </c>
      <c r="B85" s="75">
        <v>47</v>
      </c>
      <c r="C85" s="76">
        <v>11</v>
      </c>
      <c r="D85" s="76">
        <v>13</v>
      </c>
      <c r="E85" s="76">
        <v>17</v>
      </c>
      <c r="F85" s="77">
        <v>6</v>
      </c>
      <c r="G85" s="75">
        <v>24</v>
      </c>
      <c r="H85" s="76">
        <v>8</v>
      </c>
      <c r="I85" s="76">
        <v>4</v>
      </c>
      <c r="J85" s="76">
        <v>6</v>
      </c>
      <c r="K85" s="77">
        <v>6</v>
      </c>
      <c r="L85" s="76">
        <v>23</v>
      </c>
      <c r="M85" s="76">
        <v>3</v>
      </c>
      <c r="N85" s="76">
        <v>9</v>
      </c>
      <c r="O85" s="76">
        <v>11</v>
      </c>
      <c r="P85" s="77" t="s">
        <v>11</v>
      </c>
    </row>
    <row r="86" spans="1:16" ht="12.75" x14ac:dyDescent="0.2">
      <c r="A86" s="67" t="s">
        <v>89</v>
      </c>
      <c r="B86" s="75">
        <v>5453</v>
      </c>
      <c r="C86" s="76">
        <v>1491</v>
      </c>
      <c r="D86" s="76">
        <v>1232</v>
      </c>
      <c r="E86" s="76">
        <v>1380</v>
      </c>
      <c r="F86" s="77">
        <v>1350</v>
      </c>
      <c r="G86" s="75">
        <v>1124</v>
      </c>
      <c r="H86" s="76">
        <v>269</v>
      </c>
      <c r="I86" s="76">
        <v>310</v>
      </c>
      <c r="J86" s="76">
        <v>278</v>
      </c>
      <c r="K86" s="77">
        <v>267</v>
      </c>
      <c r="L86" s="76">
        <v>4329</v>
      </c>
      <c r="M86" s="76">
        <v>1222</v>
      </c>
      <c r="N86" s="76">
        <v>922</v>
      </c>
      <c r="O86" s="76">
        <v>1102</v>
      </c>
      <c r="P86" s="77">
        <v>1083</v>
      </c>
    </row>
    <row r="87" spans="1:16" ht="12.75" x14ac:dyDescent="0.2">
      <c r="A87" s="67" t="s">
        <v>90</v>
      </c>
      <c r="B87" s="75">
        <v>21779</v>
      </c>
      <c r="C87" s="76">
        <v>5988</v>
      </c>
      <c r="D87" s="76">
        <v>5273</v>
      </c>
      <c r="E87" s="76">
        <v>5460</v>
      </c>
      <c r="F87" s="77">
        <v>5058</v>
      </c>
      <c r="G87" s="75">
        <v>4812</v>
      </c>
      <c r="H87" s="76">
        <v>1180</v>
      </c>
      <c r="I87" s="76">
        <v>1131</v>
      </c>
      <c r="J87" s="76">
        <v>1292</v>
      </c>
      <c r="K87" s="77">
        <v>1209</v>
      </c>
      <c r="L87" s="76">
        <v>16967</v>
      </c>
      <c r="M87" s="76">
        <v>4808</v>
      </c>
      <c r="N87" s="76">
        <v>4142</v>
      </c>
      <c r="O87" s="76">
        <v>4168</v>
      </c>
      <c r="P87" s="77">
        <v>3849</v>
      </c>
    </row>
    <row r="88" spans="1:16" ht="12.75" x14ac:dyDescent="0.2">
      <c r="A88" s="67" t="s">
        <v>91</v>
      </c>
      <c r="B88" s="75">
        <v>11401</v>
      </c>
      <c r="C88" s="76">
        <v>3305</v>
      </c>
      <c r="D88" s="76">
        <v>2506</v>
      </c>
      <c r="E88" s="76">
        <v>2600</v>
      </c>
      <c r="F88" s="77">
        <v>2990</v>
      </c>
      <c r="G88" s="75">
        <v>6118</v>
      </c>
      <c r="H88" s="76">
        <v>1684</v>
      </c>
      <c r="I88" s="76">
        <v>1420</v>
      </c>
      <c r="J88" s="76">
        <v>1449</v>
      </c>
      <c r="K88" s="77">
        <v>1565</v>
      </c>
      <c r="L88" s="76">
        <v>5283</v>
      </c>
      <c r="M88" s="76">
        <v>1621</v>
      </c>
      <c r="N88" s="76">
        <v>1086</v>
      </c>
      <c r="O88" s="76">
        <v>1151</v>
      </c>
      <c r="P88" s="77">
        <v>1425</v>
      </c>
    </row>
    <row r="89" spans="1:16" ht="12.75" x14ac:dyDescent="0.2">
      <c r="A89" s="67" t="s">
        <v>92</v>
      </c>
      <c r="B89" s="75">
        <v>980</v>
      </c>
      <c r="C89" s="76">
        <v>250</v>
      </c>
      <c r="D89" s="76">
        <v>216</v>
      </c>
      <c r="E89" s="76">
        <v>283</v>
      </c>
      <c r="F89" s="77">
        <v>231</v>
      </c>
      <c r="G89" s="75">
        <v>742</v>
      </c>
      <c r="H89" s="76">
        <v>181</v>
      </c>
      <c r="I89" s="76">
        <v>161</v>
      </c>
      <c r="J89" s="76">
        <v>217</v>
      </c>
      <c r="K89" s="77">
        <v>183</v>
      </c>
      <c r="L89" s="76">
        <v>238</v>
      </c>
      <c r="M89" s="76">
        <v>69</v>
      </c>
      <c r="N89" s="76">
        <v>55</v>
      </c>
      <c r="O89" s="76">
        <v>66</v>
      </c>
      <c r="P89" s="77">
        <v>48</v>
      </c>
    </row>
    <row r="90" spans="1:16" ht="12.75" x14ac:dyDescent="0.2">
      <c r="A90" s="67" t="s">
        <v>93</v>
      </c>
      <c r="B90" s="75">
        <v>87</v>
      </c>
      <c r="C90" s="76">
        <v>25</v>
      </c>
      <c r="D90" s="76">
        <v>21</v>
      </c>
      <c r="E90" s="76">
        <v>22</v>
      </c>
      <c r="F90" s="77">
        <v>19</v>
      </c>
      <c r="G90" s="75">
        <v>70</v>
      </c>
      <c r="H90" s="76">
        <v>25</v>
      </c>
      <c r="I90" s="76">
        <v>17</v>
      </c>
      <c r="J90" s="76">
        <v>14</v>
      </c>
      <c r="K90" s="77">
        <v>14</v>
      </c>
      <c r="L90" s="76">
        <v>17</v>
      </c>
      <c r="M90" s="76" t="s">
        <v>11</v>
      </c>
      <c r="N90" s="76">
        <v>4</v>
      </c>
      <c r="O90" s="76">
        <v>8</v>
      </c>
      <c r="P90" s="77">
        <v>5</v>
      </c>
    </row>
    <row r="91" spans="1:16" ht="12.75" x14ac:dyDescent="0.2">
      <c r="A91" s="67" t="s">
        <v>94</v>
      </c>
      <c r="B91" s="75">
        <v>60525</v>
      </c>
      <c r="C91" s="76">
        <v>15781</v>
      </c>
      <c r="D91" s="76">
        <v>15277</v>
      </c>
      <c r="E91" s="76">
        <v>16364</v>
      </c>
      <c r="F91" s="77">
        <v>13103</v>
      </c>
      <c r="G91" s="75">
        <v>33650</v>
      </c>
      <c r="H91" s="76">
        <v>10160</v>
      </c>
      <c r="I91" s="76">
        <v>8787</v>
      </c>
      <c r="J91" s="76">
        <v>7544</v>
      </c>
      <c r="K91" s="77">
        <v>7159</v>
      </c>
      <c r="L91" s="76">
        <v>26875</v>
      </c>
      <c r="M91" s="76">
        <v>5621</v>
      </c>
      <c r="N91" s="76">
        <v>6490</v>
      </c>
      <c r="O91" s="76">
        <v>8820</v>
      </c>
      <c r="P91" s="77">
        <v>5944</v>
      </c>
    </row>
    <row r="92" spans="1:16" ht="12.75" x14ac:dyDescent="0.2">
      <c r="A92" s="67" t="s">
        <v>95</v>
      </c>
      <c r="B92" s="75">
        <v>1914</v>
      </c>
      <c r="C92" s="76">
        <v>546</v>
      </c>
      <c r="D92" s="76">
        <v>465</v>
      </c>
      <c r="E92" s="76">
        <v>474</v>
      </c>
      <c r="F92" s="77">
        <v>429</v>
      </c>
      <c r="G92" s="75">
        <v>1311</v>
      </c>
      <c r="H92" s="76">
        <v>334</v>
      </c>
      <c r="I92" s="76">
        <v>325</v>
      </c>
      <c r="J92" s="76">
        <v>357</v>
      </c>
      <c r="K92" s="77">
        <v>295</v>
      </c>
      <c r="L92" s="76">
        <v>603</v>
      </c>
      <c r="M92" s="76">
        <v>212</v>
      </c>
      <c r="N92" s="76">
        <v>140</v>
      </c>
      <c r="O92" s="76">
        <v>117</v>
      </c>
      <c r="P92" s="77">
        <v>134</v>
      </c>
    </row>
    <row r="93" spans="1:16" ht="12.75" x14ac:dyDescent="0.2">
      <c r="A93" s="67" t="s">
        <v>96</v>
      </c>
      <c r="B93" s="75">
        <v>13813</v>
      </c>
      <c r="C93" s="76">
        <v>3904</v>
      </c>
      <c r="D93" s="76">
        <v>3766</v>
      </c>
      <c r="E93" s="76">
        <v>2590</v>
      </c>
      <c r="F93" s="77">
        <v>3553</v>
      </c>
      <c r="G93" s="75">
        <v>6383</v>
      </c>
      <c r="H93" s="76">
        <v>1504</v>
      </c>
      <c r="I93" s="76">
        <v>1569</v>
      </c>
      <c r="J93" s="76">
        <v>1591</v>
      </c>
      <c r="K93" s="77">
        <v>1719</v>
      </c>
      <c r="L93" s="76">
        <v>7430</v>
      </c>
      <c r="M93" s="76">
        <v>2400</v>
      </c>
      <c r="N93" s="76">
        <v>2197</v>
      </c>
      <c r="O93" s="76">
        <v>999</v>
      </c>
      <c r="P93" s="77">
        <v>1834</v>
      </c>
    </row>
    <row r="94" spans="1:16" ht="12.75" x14ac:dyDescent="0.2">
      <c r="A94" s="67" t="s">
        <v>97</v>
      </c>
      <c r="B94" s="75">
        <v>14215</v>
      </c>
      <c r="C94" s="76">
        <v>3214</v>
      </c>
      <c r="D94" s="76">
        <v>3472</v>
      </c>
      <c r="E94" s="76">
        <v>2954</v>
      </c>
      <c r="F94" s="77">
        <v>4575</v>
      </c>
      <c r="G94" s="75">
        <v>10133</v>
      </c>
      <c r="H94" s="76">
        <v>2010</v>
      </c>
      <c r="I94" s="76">
        <v>2356</v>
      </c>
      <c r="J94" s="76">
        <v>2111</v>
      </c>
      <c r="K94" s="77">
        <v>3656</v>
      </c>
      <c r="L94" s="76">
        <v>4082</v>
      </c>
      <c r="M94" s="76">
        <v>1204</v>
      </c>
      <c r="N94" s="76">
        <v>1116</v>
      </c>
      <c r="O94" s="76">
        <v>843</v>
      </c>
      <c r="P94" s="77">
        <v>919</v>
      </c>
    </row>
    <row r="95" spans="1:16" ht="12.75" x14ac:dyDescent="0.2">
      <c r="A95" s="67" t="s">
        <v>98</v>
      </c>
      <c r="B95" s="75">
        <v>1499</v>
      </c>
      <c r="C95" s="76">
        <v>385</v>
      </c>
      <c r="D95" s="76">
        <v>332</v>
      </c>
      <c r="E95" s="76">
        <v>388</v>
      </c>
      <c r="F95" s="77">
        <v>394</v>
      </c>
      <c r="G95" s="75">
        <v>1296</v>
      </c>
      <c r="H95" s="76">
        <v>325</v>
      </c>
      <c r="I95" s="76">
        <v>287</v>
      </c>
      <c r="J95" s="76">
        <v>337</v>
      </c>
      <c r="K95" s="77">
        <v>347</v>
      </c>
      <c r="L95" s="76">
        <v>203</v>
      </c>
      <c r="M95" s="76">
        <v>60</v>
      </c>
      <c r="N95" s="76">
        <v>45</v>
      </c>
      <c r="O95" s="76">
        <v>51</v>
      </c>
      <c r="P95" s="77">
        <v>47</v>
      </c>
    </row>
    <row r="96" spans="1:16" ht="12.75" x14ac:dyDescent="0.2">
      <c r="A96" s="67" t="s">
        <v>99</v>
      </c>
      <c r="B96" s="75">
        <v>3798</v>
      </c>
      <c r="C96" s="76">
        <v>983</v>
      </c>
      <c r="D96" s="76">
        <v>877</v>
      </c>
      <c r="E96" s="76">
        <v>928</v>
      </c>
      <c r="F96" s="77">
        <v>1010</v>
      </c>
      <c r="G96" s="75">
        <v>3164</v>
      </c>
      <c r="H96" s="76">
        <v>813</v>
      </c>
      <c r="I96" s="76">
        <v>744</v>
      </c>
      <c r="J96" s="76">
        <v>780</v>
      </c>
      <c r="K96" s="77">
        <v>827</v>
      </c>
      <c r="L96" s="76">
        <v>634</v>
      </c>
      <c r="M96" s="76">
        <v>170</v>
      </c>
      <c r="N96" s="76">
        <v>133</v>
      </c>
      <c r="O96" s="76">
        <v>148</v>
      </c>
      <c r="P96" s="77">
        <v>183</v>
      </c>
    </row>
    <row r="97" spans="1:16" ht="12.75" x14ac:dyDescent="0.2">
      <c r="A97" s="67" t="s">
        <v>100</v>
      </c>
      <c r="B97" s="75">
        <v>3686</v>
      </c>
      <c r="C97" s="76">
        <v>1033</v>
      </c>
      <c r="D97" s="76">
        <v>802</v>
      </c>
      <c r="E97" s="76">
        <v>940</v>
      </c>
      <c r="F97" s="77">
        <v>911</v>
      </c>
      <c r="G97" s="75">
        <v>2780</v>
      </c>
      <c r="H97" s="76">
        <v>801</v>
      </c>
      <c r="I97" s="76">
        <v>622</v>
      </c>
      <c r="J97" s="76">
        <v>725</v>
      </c>
      <c r="K97" s="77">
        <v>632</v>
      </c>
      <c r="L97" s="76">
        <v>906</v>
      </c>
      <c r="M97" s="76">
        <v>232</v>
      </c>
      <c r="N97" s="76">
        <v>180</v>
      </c>
      <c r="O97" s="76">
        <v>215</v>
      </c>
      <c r="P97" s="77">
        <v>279</v>
      </c>
    </row>
    <row r="98" spans="1:16" ht="12.75" x14ac:dyDescent="0.2">
      <c r="A98" s="67" t="s">
        <v>101</v>
      </c>
      <c r="B98" s="75">
        <v>21864</v>
      </c>
      <c r="C98" s="76">
        <v>5220</v>
      </c>
      <c r="D98" s="76">
        <v>5325</v>
      </c>
      <c r="E98" s="76">
        <v>5736</v>
      </c>
      <c r="F98" s="77">
        <v>5583</v>
      </c>
      <c r="G98" s="75">
        <v>7962</v>
      </c>
      <c r="H98" s="76">
        <v>1883</v>
      </c>
      <c r="I98" s="76">
        <v>1884</v>
      </c>
      <c r="J98" s="76">
        <v>2190</v>
      </c>
      <c r="K98" s="77">
        <v>2005</v>
      </c>
      <c r="L98" s="76">
        <v>13902</v>
      </c>
      <c r="M98" s="76">
        <v>3337</v>
      </c>
      <c r="N98" s="76">
        <v>3441</v>
      </c>
      <c r="O98" s="76">
        <v>3546</v>
      </c>
      <c r="P98" s="77">
        <v>3578</v>
      </c>
    </row>
    <row r="99" spans="1:16" ht="12.75" x14ac:dyDescent="0.2">
      <c r="A99" s="67" t="s">
        <v>102</v>
      </c>
      <c r="B99" s="75">
        <v>4649</v>
      </c>
      <c r="C99" s="76">
        <v>1323</v>
      </c>
      <c r="D99" s="76">
        <v>1100</v>
      </c>
      <c r="E99" s="76">
        <v>1028</v>
      </c>
      <c r="F99" s="77">
        <v>1198</v>
      </c>
      <c r="G99" s="75">
        <v>3086</v>
      </c>
      <c r="H99" s="76">
        <v>870</v>
      </c>
      <c r="I99" s="76">
        <v>787</v>
      </c>
      <c r="J99" s="76">
        <v>667</v>
      </c>
      <c r="K99" s="77">
        <v>762</v>
      </c>
      <c r="L99" s="76">
        <v>1563</v>
      </c>
      <c r="M99" s="76">
        <v>453</v>
      </c>
      <c r="N99" s="76">
        <v>313</v>
      </c>
      <c r="O99" s="76">
        <v>361</v>
      </c>
      <c r="P99" s="77">
        <v>436</v>
      </c>
    </row>
    <row r="100" spans="1:16" ht="12.75" x14ac:dyDescent="0.2">
      <c r="A100" s="67" t="s">
        <v>103</v>
      </c>
      <c r="B100" s="75">
        <v>5290</v>
      </c>
      <c r="C100" s="76">
        <v>1322</v>
      </c>
      <c r="D100" s="76">
        <v>1214</v>
      </c>
      <c r="E100" s="76">
        <v>1331</v>
      </c>
      <c r="F100" s="77">
        <v>1423</v>
      </c>
      <c r="G100" s="75">
        <v>1776</v>
      </c>
      <c r="H100" s="76">
        <v>419</v>
      </c>
      <c r="I100" s="76">
        <v>389</v>
      </c>
      <c r="J100" s="76">
        <v>461</v>
      </c>
      <c r="K100" s="77">
        <v>507</v>
      </c>
      <c r="L100" s="76">
        <v>3514</v>
      </c>
      <c r="M100" s="76">
        <v>903</v>
      </c>
      <c r="N100" s="76">
        <v>825</v>
      </c>
      <c r="O100" s="76">
        <v>870</v>
      </c>
      <c r="P100" s="77">
        <v>916</v>
      </c>
    </row>
    <row r="101" spans="1:16" ht="12.75" x14ac:dyDescent="0.2">
      <c r="A101" s="67" t="s">
        <v>104</v>
      </c>
      <c r="B101" s="75">
        <v>1376</v>
      </c>
      <c r="C101" s="76">
        <v>305</v>
      </c>
      <c r="D101" s="76">
        <v>282</v>
      </c>
      <c r="E101" s="76">
        <v>370</v>
      </c>
      <c r="F101" s="77">
        <v>419</v>
      </c>
      <c r="G101" s="75">
        <v>729</v>
      </c>
      <c r="H101" s="76">
        <v>176</v>
      </c>
      <c r="I101" s="76">
        <v>187</v>
      </c>
      <c r="J101" s="76">
        <v>188</v>
      </c>
      <c r="K101" s="77">
        <v>178</v>
      </c>
      <c r="L101" s="76">
        <v>647</v>
      </c>
      <c r="M101" s="76">
        <v>129</v>
      </c>
      <c r="N101" s="76">
        <v>95</v>
      </c>
      <c r="O101" s="76">
        <v>182</v>
      </c>
      <c r="P101" s="77">
        <v>241</v>
      </c>
    </row>
    <row r="102" spans="1:16" ht="12.75" x14ac:dyDescent="0.2">
      <c r="A102" s="67" t="s">
        <v>105</v>
      </c>
      <c r="B102" s="75">
        <v>6955</v>
      </c>
      <c r="C102" s="76">
        <v>1858</v>
      </c>
      <c r="D102" s="76">
        <v>1614</v>
      </c>
      <c r="E102" s="76">
        <v>1640</v>
      </c>
      <c r="F102" s="77">
        <v>1843</v>
      </c>
      <c r="G102" s="75">
        <v>3101</v>
      </c>
      <c r="H102" s="76">
        <v>727</v>
      </c>
      <c r="I102" s="76">
        <v>701</v>
      </c>
      <c r="J102" s="76">
        <v>729</v>
      </c>
      <c r="K102" s="77">
        <v>944</v>
      </c>
      <c r="L102" s="76">
        <v>3854</v>
      </c>
      <c r="M102" s="76">
        <v>1131</v>
      </c>
      <c r="N102" s="76">
        <v>913</v>
      </c>
      <c r="O102" s="76">
        <v>911</v>
      </c>
      <c r="P102" s="77">
        <v>899</v>
      </c>
    </row>
    <row r="103" spans="1:16" ht="12.75" x14ac:dyDescent="0.2">
      <c r="A103" s="67" t="s">
        <v>106</v>
      </c>
      <c r="B103" s="75">
        <v>32</v>
      </c>
      <c r="C103" s="76">
        <v>9</v>
      </c>
      <c r="D103" s="76">
        <v>5</v>
      </c>
      <c r="E103" s="76">
        <v>7</v>
      </c>
      <c r="F103" s="77">
        <v>11</v>
      </c>
      <c r="G103" s="75">
        <v>27</v>
      </c>
      <c r="H103" s="76" t="s">
        <v>373</v>
      </c>
      <c r="I103" s="76">
        <v>5</v>
      </c>
      <c r="J103" s="76" t="s">
        <v>373</v>
      </c>
      <c r="K103" s="77" t="s">
        <v>373</v>
      </c>
      <c r="L103" s="76">
        <v>5</v>
      </c>
      <c r="M103" s="76" t="s">
        <v>373</v>
      </c>
      <c r="N103" s="76" t="s">
        <v>11</v>
      </c>
      <c r="O103" s="76" t="s">
        <v>373</v>
      </c>
      <c r="P103" s="77" t="s">
        <v>373</v>
      </c>
    </row>
    <row r="104" spans="1:16" ht="12.75" x14ac:dyDescent="0.2">
      <c r="A104" s="67" t="s">
        <v>107</v>
      </c>
      <c r="B104" s="75">
        <v>19284</v>
      </c>
      <c r="C104" s="76">
        <v>5186</v>
      </c>
      <c r="D104" s="76">
        <v>4635</v>
      </c>
      <c r="E104" s="76">
        <v>5009</v>
      </c>
      <c r="F104" s="77">
        <v>4454</v>
      </c>
      <c r="G104" s="75">
        <v>14356</v>
      </c>
      <c r="H104" s="76">
        <v>3920</v>
      </c>
      <c r="I104" s="76">
        <v>3400</v>
      </c>
      <c r="J104" s="76">
        <v>3801</v>
      </c>
      <c r="K104" s="77">
        <v>3235</v>
      </c>
      <c r="L104" s="76">
        <v>4928</v>
      </c>
      <c r="M104" s="76">
        <v>1266</v>
      </c>
      <c r="N104" s="76">
        <v>1235</v>
      </c>
      <c r="O104" s="76">
        <v>1208</v>
      </c>
      <c r="P104" s="77">
        <v>1219</v>
      </c>
    </row>
    <row r="105" spans="1:16" ht="12.75" x14ac:dyDescent="0.2">
      <c r="A105" s="67" t="s">
        <v>108</v>
      </c>
      <c r="B105" s="75">
        <v>1011</v>
      </c>
      <c r="C105" s="76">
        <v>237</v>
      </c>
      <c r="D105" s="76">
        <v>256</v>
      </c>
      <c r="E105" s="76">
        <v>276</v>
      </c>
      <c r="F105" s="77">
        <v>242</v>
      </c>
      <c r="G105" s="75">
        <v>265</v>
      </c>
      <c r="H105" s="76">
        <v>67</v>
      </c>
      <c r="I105" s="76">
        <v>56</v>
      </c>
      <c r="J105" s="76">
        <v>72</v>
      </c>
      <c r="K105" s="77">
        <v>70</v>
      </c>
      <c r="L105" s="76">
        <v>746</v>
      </c>
      <c r="M105" s="76">
        <v>170</v>
      </c>
      <c r="N105" s="76">
        <v>200</v>
      </c>
      <c r="O105" s="76">
        <v>204</v>
      </c>
      <c r="P105" s="77">
        <v>172</v>
      </c>
    </row>
    <row r="106" spans="1:16" ht="12.75" x14ac:dyDescent="0.2">
      <c r="A106" s="67" t="s">
        <v>109</v>
      </c>
      <c r="B106" s="75">
        <v>1183</v>
      </c>
      <c r="C106" s="76">
        <v>328</v>
      </c>
      <c r="D106" s="76">
        <v>285</v>
      </c>
      <c r="E106" s="76">
        <v>271</v>
      </c>
      <c r="F106" s="77">
        <v>299</v>
      </c>
      <c r="G106" s="75">
        <v>622</v>
      </c>
      <c r="H106" s="76">
        <v>157</v>
      </c>
      <c r="I106" s="76">
        <v>165</v>
      </c>
      <c r="J106" s="76">
        <v>144</v>
      </c>
      <c r="K106" s="77">
        <v>156</v>
      </c>
      <c r="L106" s="76">
        <v>561</v>
      </c>
      <c r="M106" s="76">
        <v>171</v>
      </c>
      <c r="N106" s="76">
        <v>120</v>
      </c>
      <c r="O106" s="76">
        <v>127</v>
      </c>
      <c r="P106" s="77">
        <v>143</v>
      </c>
    </row>
    <row r="107" spans="1:16" ht="12.75" x14ac:dyDescent="0.2">
      <c r="A107" s="67" t="s">
        <v>110</v>
      </c>
      <c r="B107" s="75">
        <v>716</v>
      </c>
      <c r="C107" s="76">
        <v>132</v>
      </c>
      <c r="D107" s="76">
        <v>180</v>
      </c>
      <c r="E107" s="76">
        <v>205</v>
      </c>
      <c r="F107" s="77">
        <v>199</v>
      </c>
      <c r="G107" s="75">
        <v>364</v>
      </c>
      <c r="H107" s="76">
        <v>75</v>
      </c>
      <c r="I107" s="76">
        <v>112</v>
      </c>
      <c r="J107" s="76">
        <v>104</v>
      </c>
      <c r="K107" s="77">
        <v>73</v>
      </c>
      <c r="L107" s="76">
        <v>352</v>
      </c>
      <c r="M107" s="76">
        <v>57</v>
      </c>
      <c r="N107" s="76">
        <v>68</v>
      </c>
      <c r="O107" s="76">
        <v>101</v>
      </c>
      <c r="P107" s="77">
        <v>126</v>
      </c>
    </row>
    <row r="108" spans="1:16" ht="12.75" x14ac:dyDescent="0.2">
      <c r="A108" s="67" t="s">
        <v>111</v>
      </c>
      <c r="B108" s="75">
        <v>687</v>
      </c>
      <c r="C108" s="76">
        <v>207</v>
      </c>
      <c r="D108" s="76">
        <v>153</v>
      </c>
      <c r="E108" s="76">
        <v>153</v>
      </c>
      <c r="F108" s="77">
        <v>174</v>
      </c>
      <c r="G108" s="75">
        <v>370</v>
      </c>
      <c r="H108" s="76">
        <v>104</v>
      </c>
      <c r="I108" s="76">
        <v>86</v>
      </c>
      <c r="J108" s="76">
        <v>84</v>
      </c>
      <c r="K108" s="77">
        <v>96</v>
      </c>
      <c r="L108" s="76">
        <v>317</v>
      </c>
      <c r="M108" s="76">
        <v>103</v>
      </c>
      <c r="N108" s="76">
        <v>67</v>
      </c>
      <c r="O108" s="76">
        <v>69</v>
      </c>
      <c r="P108" s="77">
        <v>78</v>
      </c>
    </row>
    <row r="109" spans="1:16" ht="12.75" x14ac:dyDescent="0.2">
      <c r="A109" s="67" t="s">
        <v>112</v>
      </c>
      <c r="B109" s="75">
        <v>361</v>
      </c>
      <c r="C109" s="76">
        <v>91</v>
      </c>
      <c r="D109" s="76">
        <v>107</v>
      </c>
      <c r="E109" s="76">
        <v>84</v>
      </c>
      <c r="F109" s="77">
        <v>79</v>
      </c>
      <c r="G109" s="75">
        <v>212</v>
      </c>
      <c r="H109" s="76">
        <v>49</v>
      </c>
      <c r="I109" s="76">
        <v>63</v>
      </c>
      <c r="J109" s="76">
        <v>55</v>
      </c>
      <c r="K109" s="77">
        <v>45</v>
      </c>
      <c r="L109" s="76">
        <v>149</v>
      </c>
      <c r="M109" s="76">
        <v>42</v>
      </c>
      <c r="N109" s="76">
        <v>44</v>
      </c>
      <c r="O109" s="76">
        <v>29</v>
      </c>
      <c r="P109" s="77">
        <v>34</v>
      </c>
    </row>
    <row r="110" spans="1:16" ht="12.75" x14ac:dyDescent="0.2">
      <c r="A110" s="67" t="s">
        <v>113</v>
      </c>
      <c r="B110" s="75">
        <v>2823</v>
      </c>
      <c r="C110" s="76">
        <v>821</v>
      </c>
      <c r="D110" s="76">
        <v>566</v>
      </c>
      <c r="E110" s="76">
        <v>650</v>
      </c>
      <c r="F110" s="77">
        <v>786</v>
      </c>
      <c r="G110" s="75">
        <v>993</v>
      </c>
      <c r="H110" s="76">
        <v>250</v>
      </c>
      <c r="I110" s="76">
        <v>221</v>
      </c>
      <c r="J110" s="76">
        <v>276</v>
      </c>
      <c r="K110" s="77">
        <v>246</v>
      </c>
      <c r="L110" s="76">
        <v>1830</v>
      </c>
      <c r="M110" s="76">
        <v>571</v>
      </c>
      <c r="N110" s="76">
        <v>345</v>
      </c>
      <c r="O110" s="76">
        <v>374</v>
      </c>
      <c r="P110" s="77">
        <v>540</v>
      </c>
    </row>
    <row r="111" spans="1:16" ht="12.75" x14ac:dyDescent="0.2">
      <c r="A111" s="67" t="s">
        <v>114</v>
      </c>
      <c r="B111" s="75">
        <v>24</v>
      </c>
      <c r="C111" s="76">
        <v>8</v>
      </c>
      <c r="D111" s="76">
        <v>4</v>
      </c>
      <c r="E111" s="76">
        <v>9</v>
      </c>
      <c r="F111" s="77">
        <v>3</v>
      </c>
      <c r="G111" s="75">
        <v>17</v>
      </c>
      <c r="H111" s="76">
        <v>5</v>
      </c>
      <c r="I111" s="76" t="s">
        <v>373</v>
      </c>
      <c r="J111" s="76" t="s">
        <v>373</v>
      </c>
      <c r="K111" s="77" t="s">
        <v>373</v>
      </c>
      <c r="L111" s="76">
        <v>7</v>
      </c>
      <c r="M111" s="76">
        <v>3</v>
      </c>
      <c r="N111" s="76" t="s">
        <v>373</v>
      </c>
      <c r="O111" s="76" t="s">
        <v>373</v>
      </c>
      <c r="P111" s="77" t="s">
        <v>373</v>
      </c>
    </row>
    <row r="112" spans="1:16" ht="12.75" x14ac:dyDescent="0.2">
      <c r="A112" s="67" t="s">
        <v>115</v>
      </c>
      <c r="B112" s="75">
        <v>4160</v>
      </c>
      <c r="C112" s="76">
        <v>1269</v>
      </c>
      <c r="D112" s="76">
        <v>915</v>
      </c>
      <c r="E112" s="76">
        <v>1048</v>
      </c>
      <c r="F112" s="77">
        <v>928</v>
      </c>
      <c r="G112" s="75">
        <v>946</v>
      </c>
      <c r="H112" s="76">
        <v>223</v>
      </c>
      <c r="I112" s="76">
        <v>237</v>
      </c>
      <c r="J112" s="76">
        <v>247</v>
      </c>
      <c r="K112" s="77">
        <v>239</v>
      </c>
      <c r="L112" s="76">
        <v>3214</v>
      </c>
      <c r="M112" s="76">
        <v>1046</v>
      </c>
      <c r="N112" s="76">
        <v>678</v>
      </c>
      <c r="O112" s="76">
        <v>801</v>
      </c>
      <c r="P112" s="77">
        <v>689</v>
      </c>
    </row>
    <row r="113" spans="1:16" ht="12.75" x14ac:dyDescent="0.2">
      <c r="A113" s="67" t="s">
        <v>116</v>
      </c>
      <c r="B113" s="75">
        <v>779</v>
      </c>
      <c r="C113" s="76">
        <v>195</v>
      </c>
      <c r="D113" s="76">
        <v>185</v>
      </c>
      <c r="E113" s="76">
        <v>183</v>
      </c>
      <c r="F113" s="77">
        <v>216</v>
      </c>
      <c r="G113" s="75">
        <v>277</v>
      </c>
      <c r="H113" s="76">
        <v>68</v>
      </c>
      <c r="I113" s="76">
        <v>55</v>
      </c>
      <c r="J113" s="76">
        <v>70</v>
      </c>
      <c r="K113" s="77">
        <v>84</v>
      </c>
      <c r="L113" s="76">
        <v>502</v>
      </c>
      <c r="M113" s="76">
        <v>127</v>
      </c>
      <c r="N113" s="76">
        <v>130</v>
      </c>
      <c r="O113" s="76">
        <v>113</v>
      </c>
      <c r="P113" s="77">
        <v>132</v>
      </c>
    </row>
    <row r="114" spans="1:16" ht="12.75" x14ac:dyDescent="0.2">
      <c r="A114" s="67" t="s">
        <v>117</v>
      </c>
      <c r="B114" s="75">
        <v>647</v>
      </c>
      <c r="C114" s="76">
        <v>133</v>
      </c>
      <c r="D114" s="76">
        <v>169</v>
      </c>
      <c r="E114" s="76">
        <v>200</v>
      </c>
      <c r="F114" s="77">
        <v>145</v>
      </c>
      <c r="G114" s="75">
        <v>426</v>
      </c>
      <c r="H114" s="76">
        <v>86</v>
      </c>
      <c r="I114" s="76">
        <v>119</v>
      </c>
      <c r="J114" s="76">
        <v>125</v>
      </c>
      <c r="K114" s="77">
        <v>96</v>
      </c>
      <c r="L114" s="76">
        <v>221</v>
      </c>
      <c r="M114" s="76">
        <v>47</v>
      </c>
      <c r="N114" s="76">
        <v>50</v>
      </c>
      <c r="O114" s="76">
        <v>75</v>
      </c>
      <c r="P114" s="77">
        <v>49</v>
      </c>
    </row>
    <row r="115" spans="1:16" ht="12.75" x14ac:dyDescent="0.2">
      <c r="A115" s="67" t="s">
        <v>118</v>
      </c>
      <c r="B115" s="75">
        <v>33</v>
      </c>
      <c r="C115" s="76">
        <v>11</v>
      </c>
      <c r="D115" s="76">
        <v>8</v>
      </c>
      <c r="E115" s="76" t="s">
        <v>373</v>
      </c>
      <c r="F115" s="77">
        <v>12</v>
      </c>
      <c r="G115" s="75">
        <v>28</v>
      </c>
      <c r="H115" s="76" t="s">
        <v>373</v>
      </c>
      <c r="I115" s="76" t="s">
        <v>373</v>
      </c>
      <c r="J115" s="76" t="s">
        <v>373</v>
      </c>
      <c r="K115" s="77" t="s">
        <v>373</v>
      </c>
      <c r="L115" s="76">
        <v>5</v>
      </c>
      <c r="M115" s="76" t="s">
        <v>373</v>
      </c>
      <c r="N115" s="76" t="s">
        <v>373</v>
      </c>
      <c r="O115" s="76" t="s">
        <v>11</v>
      </c>
      <c r="P115" s="77" t="s">
        <v>373</v>
      </c>
    </row>
    <row r="116" spans="1:16" ht="12.75" x14ac:dyDescent="0.2">
      <c r="A116" s="67" t="s">
        <v>119</v>
      </c>
      <c r="B116" s="75">
        <v>1025</v>
      </c>
      <c r="C116" s="76">
        <v>235</v>
      </c>
      <c r="D116" s="76">
        <v>241</v>
      </c>
      <c r="E116" s="76">
        <v>259</v>
      </c>
      <c r="F116" s="77">
        <v>290</v>
      </c>
      <c r="G116" s="75">
        <v>381</v>
      </c>
      <c r="H116" s="76">
        <v>96</v>
      </c>
      <c r="I116" s="76">
        <v>76</v>
      </c>
      <c r="J116" s="76">
        <v>96</v>
      </c>
      <c r="K116" s="77">
        <v>113</v>
      </c>
      <c r="L116" s="76">
        <v>644</v>
      </c>
      <c r="M116" s="76">
        <v>139</v>
      </c>
      <c r="N116" s="76">
        <v>165</v>
      </c>
      <c r="O116" s="76">
        <v>163</v>
      </c>
      <c r="P116" s="77">
        <v>177</v>
      </c>
    </row>
    <row r="117" spans="1:16" ht="12.75" x14ac:dyDescent="0.2">
      <c r="A117" s="67" t="s">
        <v>120</v>
      </c>
      <c r="B117" s="75">
        <v>60</v>
      </c>
      <c r="C117" s="76">
        <v>20</v>
      </c>
      <c r="D117" s="76">
        <v>12</v>
      </c>
      <c r="E117" s="76">
        <v>15</v>
      </c>
      <c r="F117" s="77">
        <v>13</v>
      </c>
      <c r="G117" s="75">
        <v>29</v>
      </c>
      <c r="H117" s="76">
        <v>7</v>
      </c>
      <c r="I117" s="76">
        <v>8</v>
      </c>
      <c r="J117" s="76">
        <v>7</v>
      </c>
      <c r="K117" s="77">
        <v>7</v>
      </c>
      <c r="L117" s="76">
        <v>31</v>
      </c>
      <c r="M117" s="76">
        <v>13</v>
      </c>
      <c r="N117" s="76">
        <v>4</v>
      </c>
      <c r="O117" s="76">
        <v>8</v>
      </c>
      <c r="P117" s="77">
        <v>6</v>
      </c>
    </row>
    <row r="118" spans="1:16" ht="12.75" x14ac:dyDescent="0.2">
      <c r="A118" s="67" t="s">
        <v>121</v>
      </c>
      <c r="B118" s="75">
        <v>229</v>
      </c>
      <c r="C118" s="76">
        <v>36</v>
      </c>
      <c r="D118" s="76">
        <v>72</v>
      </c>
      <c r="E118" s="76">
        <v>54</v>
      </c>
      <c r="F118" s="77">
        <v>67</v>
      </c>
      <c r="G118" s="75">
        <v>202</v>
      </c>
      <c r="H118" s="76">
        <v>30</v>
      </c>
      <c r="I118" s="76">
        <v>68</v>
      </c>
      <c r="J118" s="76">
        <v>49</v>
      </c>
      <c r="K118" s="77">
        <v>55</v>
      </c>
      <c r="L118" s="76">
        <v>27</v>
      </c>
      <c r="M118" s="76">
        <v>6</v>
      </c>
      <c r="N118" s="76">
        <v>4</v>
      </c>
      <c r="O118" s="76">
        <v>5</v>
      </c>
      <c r="P118" s="77">
        <v>12</v>
      </c>
    </row>
    <row r="119" spans="1:16" ht="12.75" x14ac:dyDescent="0.2">
      <c r="A119" s="67" t="s">
        <v>122</v>
      </c>
      <c r="B119" s="75">
        <v>4123</v>
      </c>
      <c r="C119" s="76">
        <v>1022</v>
      </c>
      <c r="D119" s="76">
        <v>1136</v>
      </c>
      <c r="E119" s="76">
        <v>1107</v>
      </c>
      <c r="F119" s="77">
        <v>858</v>
      </c>
      <c r="G119" s="75">
        <v>3679</v>
      </c>
      <c r="H119" s="76">
        <v>856</v>
      </c>
      <c r="I119" s="76">
        <v>1032</v>
      </c>
      <c r="J119" s="76">
        <v>1006</v>
      </c>
      <c r="K119" s="77">
        <v>785</v>
      </c>
      <c r="L119" s="76">
        <v>444</v>
      </c>
      <c r="M119" s="76">
        <v>166</v>
      </c>
      <c r="N119" s="76">
        <v>104</v>
      </c>
      <c r="O119" s="76">
        <v>101</v>
      </c>
      <c r="P119" s="77">
        <v>73</v>
      </c>
    </row>
    <row r="120" spans="1:16" ht="12.75" x14ac:dyDescent="0.2">
      <c r="A120" s="67" t="s">
        <v>123</v>
      </c>
      <c r="B120" s="75">
        <v>547</v>
      </c>
      <c r="C120" s="76">
        <v>144</v>
      </c>
      <c r="D120" s="76">
        <v>160</v>
      </c>
      <c r="E120" s="76">
        <v>125</v>
      </c>
      <c r="F120" s="77">
        <v>118</v>
      </c>
      <c r="G120" s="75">
        <v>316</v>
      </c>
      <c r="H120" s="76">
        <v>76</v>
      </c>
      <c r="I120" s="76">
        <v>86</v>
      </c>
      <c r="J120" s="76">
        <v>85</v>
      </c>
      <c r="K120" s="77">
        <v>69</v>
      </c>
      <c r="L120" s="76">
        <v>231</v>
      </c>
      <c r="M120" s="76">
        <v>68</v>
      </c>
      <c r="N120" s="76">
        <v>74</v>
      </c>
      <c r="O120" s="76">
        <v>40</v>
      </c>
      <c r="P120" s="77">
        <v>49</v>
      </c>
    </row>
    <row r="121" spans="1:16" ht="12.75" x14ac:dyDescent="0.2">
      <c r="A121" s="67" t="s">
        <v>124</v>
      </c>
      <c r="B121" s="75">
        <v>76</v>
      </c>
      <c r="C121" s="76">
        <v>25</v>
      </c>
      <c r="D121" s="76">
        <v>14</v>
      </c>
      <c r="E121" s="76">
        <v>20</v>
      </c>
      <c r="F121" s="77">
        <v>17</v>
      </c>
      <c r="G121" s="75">
        <v>64</v>
      </c>
      <c r="H121" s="76" t="s">
        <v>373</v>
      </c>
      <c r="I121" s="76">
        <v>8</v>
      </c>
      <c r="J121" s="76">
        <v>17</v>
      </c>
      <c r="K121" s="77" t="s">
        <v>373</v>
      </c>
      <c r="L121" s="76">
        <v>12</v>
      </c>
      <c r="M121" s="76" t="s">
        <v>373</v>
      </c>
      <c r="N121" s="76">
        <v>6</v>
      </c>
      <c r="O121" s="76">
        <v>3</v>
      </c>
      <c r="P121" s="77" t="s">
        <v>373</v>
      </c>
    </row>
    <row r="122" spans="1:16" ht="12.75" x14ac:dyDescent="0.2">
      <c r="A122" s="67" t="s">
        <v>204</v>
      </c>
      <c r="B122" s="75">
        <v>23</v>
      </c>
      <c r="C122" s="76">
        <v>3</v>
      </c>
      <c r="D122" s="76">
        <v>11</v>
      </c>
      <c r="E122" s="76">
        <v>3</v>
      </c>
      <c r="F122" s="77">
        <v>6</v>
      </c>
      <c r="G122" s="75">
        <v>13</v>
      </c>
      <c r="H122" s="76" t="s">
        <v>373</v>
      </c>
      <c r="I122" s="76">
        <v>6</v>
      </c>
      <c r="J122" s="76" t="s">
        <v>373</v>
      </c>
      <c r="K122" s="77" t="s">
        <v>373</v>
      </c>
      <c r="L122" s="76">
        <v>10</v>
      </c>
      <c r="M122" s="76" t="s">
        <v>373</v>
      </c>
      <c r="N122" s="76">
        <v>5</v>
      </c>
      <c r="O122" s="76" t="s">
        <v>373</v>
      </c>
      <c r="P122" s="77" t="s">
        <v>373</v>
      </c>
    </row>
    <row r="123" spans="1:16" ht="12.75" x14ac:dyDescent="0.2">
      <c r="A123" s="67" t="s">
        <v>125</v>
      </c>
      <c r="B123" s="75">
        <v>290</v>
      </c>
      <c r="C123" s="76">
        <v>79</v>
      </c>
      <c r="D123" s="76">
        <v>81</v>
      </c>
      <c r="E123" s="76">
        <v>72</v>
      </c>
      <c r="F123" s="77">
        <v>58</v>
      </c>
      <c r="G123" s="75">
        <v>179</v>
      </c>
      <c r="H123" s="76">
        <v>50</v>
      </c>
      <c r="I123" s="76">
        <v>49</v>
      </c>
      <c r="J123" s="76">
        <v>43</v>
      </c>
      <c r="K123" s="77">
        <v>37</v>
      </c>
      <c r="L123" s="76">
        <v>111</v>
      </c>
      <c r="M123" s="76">
        <v>29</v>
      </c>
      <c r="N123" s="76">
        <v>32</v>
      </c>
      <c r="O123" s="76">
        <v>29</v>
      </c>
      <c r="P123" s="77">
        <v>21</v>
      </c>
    </row>
    <row r="124" spans="1:16" ht="12.75" x14ac:dyDescent="0.2">
      <c r="A124" s="67" t="s">
        <v>126</v>
      </c>
      <c r="B124" s="75">
        <v>95</v>
      </c>
      <c r="C124" s="76">
        <v>27</v>
      </c>
      <c r="D124" s="76">
        <v>21</v>
      </c>
      <c r="E124" s="76">
        <v>20</v>
      </c>
      <c r="F124" s="77">
        <v>27</v>
      </c>
      <c r="G124" s="75">
        <v>64</v>
      </c>
      <c r="H124" s="76">
        <v>12</v>
      </c>
      <c r="I124" s="76">
        <v>18</v>
      </c>
      <c r="J124" s="76">
        <v>16</v>
      </c>
      <c r="K124" s="77">
        <v>18</v>
      </c>
      <c r="L124" s="76">
        <v>31</v>
      </c>
      <c r="M124" s="76">
        <v>15</v>
      </c>
      <c r="N124" s="76">
        <v>3</v>
      </c>
      <c r="O124" s="76">
        <v>4</v>
      </c>
      <c r="P124" s="77">
        <v>9</v>
      </c>
    </row>
    <row r="125" spans="1:16" ht="12.75" x14ac:dyDescent="0.2">
      <c r="A125" s="67" t="s">
        <v>127</v>
      </c>
      <c r="B125" s="75">
        <v>170952</v>
      </c>
      <c r="C125" s="76">
        <v>40595</v>
      </c>
      <c r="D125" s="76">
        <v>40455</v>
      </c>
      <c r="E125" s="76">
        <v>44154</v>
      </c>
      <c r="F125" s="77">
        <v>45748</v>
      </c>
      <c r="G125" s="75">
        <v>87698</v>
      </c>
      <c r="H125" s="76">
        <v>22054</v>
      </c>
      <c r="I125" s="76">
        <v>21054</v>
      </c>
      <c r="J125" s="76">
        <v>22476</v>
      </c>
      <c r="K125" s="77">
        <v>22114</v>
      </c>
      <c r="L125" s="76">
        <v>83254</v>
      </c>
      <c r="M125" s="76">
        <v>18541</v>
      </c>
      <c r="N125" s="76">
        <v>19401</v>
      </c>
      <c r="O125" s="76">
        <v>21678</v>
      </c>
      <c r="P125" s="77">
        <v>23634</v>
      </c>
    </row>
    <row r="126" spans="1:16" ht="12.75" x14ac:dyDescent="0.2">
      <c r="A126" s="67" t="s">
        <v>128</v>
      </c>
      <c r="B126" s="75">
        <v>2474</v>
      </c>
      <c r="C126" s="76">
        <v>470</v>
      </c>
      <c r="D126" s="76">
        <v>446</v>
      </c>
      <c r="E126" s="76">
        <v>718</v>
      </c>
      <c r="F126" s="77">
        <v>840</v>
      </c>
      <c r="G126" s="75">
        <v>1010</v>
      </c>
      <c r="H126" s="76">
        <v>274</v>
      </c>
      <c r="I126" s="76">
        <v>227</v>
      </c>
      <c r="J126" s="76">
        <v>250</v>
      </c>
      <c r="K126" s="77">
        <v>259</v>
      </c>
      <c r="L126" s="76">
        <v>1464</v>
      </c>
      <c r="M126" s="76">
        <v>196</v>
      </c>
      <c r="N126" s="76">
        <v>219</v>
      </c>
      <c r="O126" s="76">
        <v>468</v>
      </c>
      <c r="P126" s="77">
        <v>581</v>
      </c>
    </row>
    <row r="127" spans="1:16" ht="12.75" x14ac:dyDescent="0.2">
      <c r="A127" s="67" t="s">
        <v>206</v>
      </c>
      <c r="B127" s="75">
        <v>14</v>
      </c>
      <c r="C127" s="76" t="s">
        <v>373</v>
      </c>
      <c r="D127" s="76">
        <v>4</v>
      </c>
      <c r="E127" s="76">
        <v>5</v>
      </c>
      <c r="F127" s="77">
        <v>4</v>
      </c>
      <c r="G127" s="75">
        <v>12</v>
      </c>
      <c r="H127" s="76" t="s">
        <v>11</v>
      </c>
      <c r="I127" s="76">
        <v>4</v>
      </c>
      <c r="J127" s="76">
        <v>5</v>
      </c>
      <c r="K127" s="77" t="s">
        <v>373</v>
      </c>
      <c r="L127" s="76" t="s">
        <v>373</v>
      </c>
      <c r="M127" s="76" t="s">
        <v>373</v>
      </c>
      <c r="N127" s="76" t="s">
        <v>11</v>
      </c>
      <c r="O127" s="76" t="s">
        <v>11</v>
      </c>
      <c r="P127" s="77" t="s">
        <v>373</v>
      </c>
    </row>
    <row r="128" spans="1:16" ht="12.75" x14ac:dyDescent="0.2">
      <c r="A128" s="67" t="s">
        <v>129</v>
      </c>
      <c r="B128" s="75">
        <v>666</v>
      </c>
      <c r="C128" s="76">
        <v>178</v>
      </c>
      <c r="D128" s="76">
        <v>154</v>
      </c>
      <c r="E128" s="76">
        <v>186</v>
      </c>
      <c r="F128" s="77">
        <v>148</v>
      </c>
      <c r="G128" s="75">
        <v>420</v>
      </c>
      <c r="H128" s="76">
        <v>97</v>
      </c>
      <c r="I128" s="76">
        <v>98</v>
      </c>
      <c r="J128" s="76">
        <v>131</v>
      </c>
      <c r="K128" s="77">
        <v>94</v>
      </c>
      <c r="L128" s="76">
        <v>246</v>
      </c>
      <c r="M128" s="76">
        <v>81</v>
      </c>
      <c r="N128" s="76">
        <v>56</v>
      </c>
      <c r="O128" s="76">
        <v>55</v>
      </c>
      <c r="P128" s="77">
        <v>54</v>
      </c>
    </row>
    <row r="129" spans="1:16" ht="12.75" x14ac:dyDescent="0.2">
      <c r="A129" s="67" t="s">
        <v>130</v>
      </c>
      <c r="B129" s="75">
        <v>321</v>
      </c>
      <c r="C129" s="76">
        <v>93</v>
      </c>
      <c r="D129" s="76">
        <v>71</v>
      </c>
      <c r="E129" s="76">
        <v>72</v>
      </c>
      <c r="F129" s="77">
        <v>85</v>
      </c>
      <c r="G129" s="75">
        <v>124</v>
      </c>
      <c r="H129" s="76">
        <v>32</v>
      </c>
      <c r="I129" s="76">
        <v>24</v>
      </c>
      <c r="J129" s="76">
        <v>39</v>
      </c>
      <c r="K129" s="77">
        <v>29</v>
      </c>
      <c r="L129" s="76">
        <v>197</v>
      </c>
      <c r="M129" s="76">
        <v>61</v>
      </c>
      <c r="N129" s="76">
        <v>47</v>
      </c>
      <c r="O129" s="76">
        <v>33</v>
      </c>
      <c r="P129" s="77">
        <v>56</v>
      </c>
    </row>
    <row r="130" spans="1:16" ht="12.75" x14ac:dyDescent="0.2">
      <c r="A130" s="67" t="s">
        <v>131</v>
      </c>
      <c r="B130" s="75">
        <v>4212</v>
      </c>
      <c r="C130" s="76">
        <v>1167</v>
      </c>
      <c r="D130" s="76">
        <v>1054</v>
      </c>
      <c r="E130" s="76">
        <v>961</v>
      </c>
      <c r="F130" s="77">
        <v>1030</v>
      </c>
      <c r="G130" s="75">
        <v>1078</v>
      </c>
      <c r="H130" s="76">
        <v>254</v>
      </c>
      <c r="I130" s="76">
        <v>281</v>
      </c>
      <c r="J130" s="76">
        <v>301</v>
      </c>
      <c r="K130" s="77">
        <v>242</v>
      </c>
      <c r="L130" s="76">
        <v>3134</v>
      </c>
      <c r="M130" s="76">
        <v>913</v>
      </c>
      <c r="N130" s="76">
        <v>773</v>
      </c>
      <c r="O130" s="76">
        <v>660</v>
      </c>
      <c r="P130" s="77">
        <v>788</v>
      </c>
    </row>
    <row r="131" spans="1:16" ht="12.75" x14ac:dyDescent="0.2">
      <c r="A131" s="67" t="s">
        <v>132</v>
      </c>
      <c r="B131" s="75">
        <v>96</v>
      </c>
      <c r="C131" s="76">
        <v>32</v>
      </c>
      <c r="D131" s="76">
        <v>29</v>
      </c>
      <c r="E131" s="76">
        <v>23</v>
      </c>
      <c r="F131" s="77">
        <v>12</v>
      </c>
      <c r="G131" s="75">
        <v>77</v>
      </c>
      <c r="H131" s="76">
        <v>29</v>
      </c>
      <c r="I131" s="76">
        <v>23</v>
      </c>
      <c r="J131" s="76">
        <v>15</v>
      </c>
      <c r="K131" s="77" t="s">
        <v>373</v>
      </c>
      <c r="L131" s="76">
        <v>19</v>
      </c>
      <c r="M131" s="76">
        <v>3</v>
      </c>
      <c r="N131" s="76">
        <v>6</v>
      </c>
      <c r="O131" s="76">
        <v>8</v>
      </c>
      <c r="P131" s="77" t="s">
        <v>373</v>
      </c>
    </row>
    <row r="132" spans="1:16" ht="12.75" x14ac:dyDescent="0.2">
      <c r="A132" s="67" t="s">
        <v>133</v>
      </c>
      <c r="B132" s="75">
        <v>129</v>
      </c>
      <c r="C132" s="76">
        <v>30</v>
      </c>
      <c r="D132" s="76">
        <v>30</v>
      </c>
      <c r="E132" s="76">
        <v>38</v>
      </c>
      <c r="F132" s="77">
        <v>31</v>
      </c>
      <c r="G132" s="75">
        <v>105</v>
      </c>
      <c r="H132" s="76">
        <v>20</v>
      </c>
      <c r="I132" s="76">
        <v>23</v>
      </c>
      <c r="J132" s="76">
        <v>32</v>
      </c>
      <c r="K132" s="77" t="s">
        <v>373</v>
      </c>
      <c r="L132" s="76">
        <v>24</v>
      </c>
      <c r="M132" s="76">
        <v>10</v>
      </c>
      <c r="N132" s="76">
        <v>7</v>
      </c>
      <c r="O132" s="76">
        <v>6</v>
      </c>
      <c r="P132" s="77" t="s">
        <v>373</v>
      </c>
    </row>
    <row r="133" spans="1:16" ht="12.75" x14ac:dyDescent="0.2">
      <c r="A133" s="67" t="s">
        <v>134</v>
      </c>
      <c r="B133" s="75">
        <v>11631</v>
      </c>
      <c r="C133" s="76">
        <v>3029</v>
      </c>
      <c r="D133" s="76">
        <v>2809</v>
      </c>
      <c r="E133" s="76">
        <v>3094</v>
      </c>
      <c r="F133" s="77">
        <v>2699</v>
      </c>
      <c r="G133" s="75">
        <v>5573</v>
      </c>
      <c r="H133" s="76">
        <v>1596</v>
      </c>
      <c r="I133" s="76">
        <v>1371</v>
      </c>
      <c r="J133" s="76">
        <v>1394</v>
      </c>
      <c r="K133" s="77">
        <v>1212</v>
      </c>
      <c r="L133" s="76">
        <v>6058</v>
      </c>
      <c r="M133" s="76">
        <v>1433</v>
      </c>
      <c r="N133" s="76">
        <v>1438</v>
      </c>
      <c r="O133" s="76">
        <v>1700</v>
      </c>
      <c r="P133" s="77">
        <v>1487</v>
      </c>
    </row>
    <row r="134" spans="1:16" ht="12.75" x14ac:dyDescent="0.2">
      <c r="A134" s="67" t="s">
        <v>135</v>
      </c>
      <c r="B134" s="75">
        <v>1188</v>
      </c>
      <c r="C134" s="76">
        <v>327</v>
      </c>
      <c r="D134" s="76">
        <v>291</v>
      </c>
      <c r="E134" s="76">
        <v>263</v>
      </c>
      <c r="F134" s="77">
        <v>307</v>
      </c>
      <c r="G134" s="75">
        <v>970</v>
      </c>
      <c r="H134" s="76">
        <v>260</v>
      </c>
      <c r="I134" s="76">
        <v>242</v>
      </c>
      <c r="J134" s="76">
        <v>213</v>
      </c>
      <c r="K134" s="77">
        <v>255</v>
      </c>
      <c r="L134" s="76">
        <v>218</v>
      </c>
      <c r="M134" s="76">
        <v>67</v>
      </c>
      <c r="N134" s="76">
        <v>49</v>
      </c>
      <c r="O134" s="76">
        <v>50</v>
      </c>
      <c r="P134" s="77">
        <v>52</v>
      </c>
    </row>
    <row r="135" spans="1:16" ht="12.75" x14ac:dyDescent="0.2">
      <c r="A135" s="67" t="s">
        <v>136</v>
      </c>
      <c r="B135" s="75">
        <v>797</v>
      </c>
      <c r="C135" s="76">
        <v>206</v>
      </c>
      <c r="D135" s="76">
        <v>200</v>
      </c>
      <c r="E135" s="76">
        <v>181</v>
      </c>
      <c r="F135" s="77">
        <v>210</v>
      </c>
      <c r="G135" s="75">
        <v>565</v>
      </c>
      <c r="H135" s="76">
        <v>158</v>
      </c>
      <c r="I135" s="76">
        <v>151</v>
      </c>
      <c r="J135" s="76">
        <v>127</v>
      </c>
      <c r="K135" s="77">
        <v>129</v>
      </c>
      <c r="L135" s="76">
        <v>232</v>
      </c>
      <c r="M135" s="76">
        <v>48</v>
      </c>
      <c r="N135" s="76">
        <v>49</v>
      </c>
      <c r="O135" s="76">
        <v>54</v>
      </c>
      <c r="P135" s="77">
        <v>81</v>
      </c>
    </row>
    <row r="136" spans="1:16" ht="12.75" x14ac:dyDescent="0.2">
      <c r="A136" s="67" t="s">
        <v>137</v>
      </c>
      <c r="B136" s="75">
        <v>3079</v>
      </c>
      <c r="C136" s="76">
        <v>716</v>
      </c>
      <c r="D136" s="76">
        <v>720</v>
      </c>
      <c r="E136" s="76">
        <v>878</v>
      </c>
      <c r="F136" s="77">
        <v>765</v>
      </c>
      <c r="G136" s="75">
        <v>1130</v>
      </c>
      <c r="H136" s="76">
        <v>314</v>
      </c>
      <c r="I136" s="76">
        <v>266</v>
      </c>
      <c r="J136" s="76">
        <v>305</v>
      </c>
      <c r="K136" s="77">
        <v>245</v>
      </c>
      <c r="L136" s="76">
        <v>1949</v>
      </c>
      <c r="M136" s="76">
        <v>402</v>
      </c>
      <c r="N136" s="76">
        <v>454</v>
      </c>
      <c r="O136" s="76">
        <v>573</v>
      </c>
      <c r="P136" s="77">
        <v>520</v>
      </c>
    </row>
    <row r="137" spans="1:16" ht="12.75" x14ac:dyDescent="0.2">
      <c r="A137" s="67" t="s">
        <v>138</v>
      </c>
      <c r="B137" s="75">
        <v>215</v>
      </c>
      <c r="C137" s="76">
        <v>60</v>
      </c>
      <c r="D137" s="76">
        <v>62</v>
      </c>
      <c r="E137" s="76">
        <v>53</v>
      </c>
      <c r="F137" s="77">
        <v>40</v>
      </c>
      <c r="G137" s="75">
        <v>99</v>
      </c>
      <c r="H137" s="76">
        <v>28</v>
      </c>
      <c r="I137" s="76">
        <v>26</v>
      </c>
      <c r="J137" s="76">
        <v>25</v>
      </c>
      <c r="K137" s="77">
        <v>20</v>
      </c>
      <c r="L137" s="76">
        <v>116</v>
      </c>
      <c r="M137" s="76">
        <v>32</v>
      </c>
      <c r="N137" s="76">
        <v>36</v>
      </c>
      <c r="O137" s="76">
        <v>28</v>
      </c>
      <c r="P137" s="77">
        <v>20</v>
      </c>
    </row>
    <row r="138" spans="1:16" ht="12.75" x14ac:dyDescent="0.2">
      <c r="A138" s="67" t="s">
        <v>139</v>
      </c>
      <c r="B138" s="75">
        <v>13527</v>
      </c>
      <c r="C138" s="76">
        <v>3590</v>
      </c>
      <c r="D138" s="76">
        <v>3180</v>
      </c>
      <c r="E138" s="76">
        <v>3425</v>
      </c>
      <c r="F138" s="77">
        <v>3332</v>
      </c>
      <c r="G138" s="75">
        <v>6528</v>
      </c>
      <c r="H138" s="76">
        <v>1482</v>
      </c>
      <c r="I138" s="76">
        <v>1504</v>
      </c>
      <c r="J138" s="76">
        <v>1844</v>
      </c>
      <c r="K138" s="77">
        <v>1698</v>
      </c>
      <c r="L138" s="76">
        <v>6999</v>
      </c>
      <c r="M138" s="76">
        <v>2108</v>
      </c>
      <c r="N138" s="76">
        <v>1676</v>
      </c>
      <c r="O138" s="76">
        <v>1581</v>
      </c>
      <c r="P138" s="77">
        <v>1634</v>
      </c>
    </row>
    <row r="139" spans="1:16" ht="12.75" x14ac:dyDescent="0.2">
      <c r="A139" s="67" t="s">
        <v>140</v>
      </c>
      <c r="B139" s="75">
        <v>295</v>
      </c>
      <c r="C139" s="76">
        <v>64</v>
      </c>
      <c r="D139" s="76">
        <v>68</v>
      </c>
      <c r="E139" s="76">
        <v>83</v>
      </c>
      <c r="F139" s="77">
        <v>80</v>
      </c>
      <c r="G139" s="75">
        <v>237</v>
      </c>
      <c r="H139" s="76">
        <v>46</v>
      </c>
      <c r="I139" s="76">
        <v>62</v>
      </c>
      <c r="J139" s="76">
        <v>66</v>
      </c>
      <c r="K139" s="77">
        <v>63</v>
      </c>
      <c r="L139" s="76">
        <v>58</v>
      </c>
      <c r="M139" s="76">
        <v>18</v>
      </c>
      <c r="N139" s="76">
        <v>6</v>
      </c>
      <c r="O139" s="76">
        <v>17</v>
      </c>
      <c r="P139" s="77">
        <v>17</v>
      </c>
    </row>
    <row r="140" spans="1:16" ht="12.75" x14ac:dyDescent="0.2">
      <c r="A140" s="67" t="s">
        <v>141</v>
      </c>
      <c r="B140" s="75">
        <v>105</v>
      </c>
      <c r="C140" s="76">
        <v>20</v>
      </c>
      <c r="D140" s="76">
        <v>24</v>
      </c>
      <c r="E140" s="76">
        <v>30</v>
      </c>
      <c r="F140" s="77">
        <v>31</v>
      </c>
      <c r="G140" s="75">
        <v>57</v>
      </c>
      <c r="H140" s="76">
        <v>10</v>
      </c>
      <c r="I140" s="76">
        <v>14</v>
      </c>
      <c r="J140" s="76">
        <v>18</v>
      </c>
      <c r="K140" s="77">
        <v>15</v>
      </c>
      <c r="L140" s="76">
        <v>48</v>
      </c>
      <c r="M140" s="76">
        <v>10</v>
      </c>
      <c r="N140" s="76">
        <v>10</v>
      </c>
      <c r="O140" s="76">
        <v>12</v>
      </c>
      <c r="P140" s="77">
        <v>16</v>
      </c>
    </row>
    <row r="141" spans="1:16" ht="12.75" x14ac:dyDescent="0.2">
      <c r="A141" s="67" t="s">
        <v>142</v>
      </c>
      <c r="B141" s="75">
        <v>17426</v>
      </c>
      <c r="C141" s="76">
        <v>4971</v>
      </c>
      <c r="D141" s="76">
        <v>4320</v>
      </c>
      <c r="E141" s="76">
        <v>4069</v>
      </c>
      <c r="F141" s="77">
        <v>4066</v>
      </c>
      <c r="G141" s="75">
        <v>4624</v>
      </c>
      <c r="H141" s="76">
        <v>1186</v>
      </c>
      <c r="I141" s="76">
        <v>1159</v>
      </c>
      <c r="J141" s="76">
        <v>1211</v>
      </c>
      <c r="K141" s="77">
        <v>1068</v>
      </c>
      <c r="L141" s="76">
        <v>12802</v>
      </c>
      <c r="M141" s="76">
        <v>3785</v>
      </c>
      <c r="N141" s="76">
        <v>3161</v>
      </c>
      <c r="O141" s="76">
        <v>2858</v>
      </c>
      <c r="P141" s="77">
        <v>2998</v>
      </c>
    </row>
    <row r="142" spans="1:16" ht="12.75" x14ac:dyDescent="0.2">
      <c r="A142" s="67" t="s">
        <v>143</v>
      </c>
      <c r="B142" s="75">
        <v>895</v>
      </c>
      <c r="C142" s="76">
        <v>260</v>
      </c>
      <c r="D142" s="76">
        <v>220</v>
      </c>
      <c r="E142" s="76">
        <v>214</v>
      </c>
      <c r="F142" s="77">
        <v>201</v>
      </c>
      <c r="G142" s="75">
        <v>534</v>
      </c>
      <c r="H142" s="76">
        <v>150</v>
      </c>
      <c r="I142" s="76">
        <v>130</v>
      </c>
      <c r="J142" s="76">
        <v>135</v>
      </c>
      <c r="K142" s="77">
        <v>119</v>
      </c>
      <c r="L142" s="76">
        <v>361</v>
      </c>
      <c r="M142" s="76">
        <v>110</v>
      </c>
      <c r="N142" s="76">
        <v>90</v>
      </c>
      <c r="O142" s="76">
        <v>79</v>
      </c>
      <c r="P142" s="77">
        <v>82</v>
      </c>
    </row>
    <row r="143" spans="1:16" ht="12.75" x14ac:dyDescent="0.2">
      <c r="A143" s="67" t="s">
        <v>144</v>
      </c>
      <c r="B143" s="75">
        <v>18</v>
      </c>
      <c r="C143" s="76">
        <v>6</v>
      </c>
      <c r="D143" s="76">
        <v>5</v>
      </c>
      <c r="E143" s="76">
        <v>4</v>
      </c>
      <c r="F143" s="77">
        <v>3</v>
      </c>
      <c r="G143" s="75">
        <v>13</v>
      </c>
      <c r="H143" s="76" t="s">
        <v>373</v>
      </c>
      <c r="I143" s="76" t="s">
        <v>373</v>
      </c>
      <c r="J143" s="76" t="s">
        <v>373</v>
      </c>
      <c r="K143" s="77" t="s">
        <v>373</v>
      </c>
      <c r="L143" s="76">
        <v>5</v>
      </c>
      <c r="M143" s="76" t="s">
        <v>373</v>
      </c>
      <c r="N143" s="76" t="s">
        <v>373</v>
      </c>
      <c r="O143" s="76" t="s">
        <v>373</v>
      </c>
      <c r="P143" s="77" t="s">
        <v>373</v>
      </c>
    </row>
    <row r="144" spans="1:16" ht="12.75" x14ac:dyDescent="0.2">
      <c r="A144" s="67" t="s">
        <v>145</v>
      </c>
      <c r="B144" s="75">
        <v>389</v>
      </c>
      <c r="C144" s="76">
        <v>94</v>
      </c>
      <c r="D144" s="76">
        <v>89</v>
      </c>
      <c r="E144" s="76">
        <v>108</v>
      </c>
      <c r="F144" s="77">
        <v>98</v>
      </c>
      <c r="G144" s="75">
        <v>278</v>
      </c>
      <c r="H144" s="76">
        <v>64</v>
      </c>
      <c r="I144" s="76">
        <v>60</v>
      </c>
      <c r="J144" s="76">
        <v>80</v>
      </c>
      <c r="K144" s="77">
        <v>74</v>
      </c>
      <c r="L144" s="76">
        <v>111</v>
      </c>
      <c r="M144" s="76">
        <v>30</v>
      </c>
      <c r="N144" s="76">
        <v>29</v>
      </c>
      <c r="O144" s="76">
        <v>28</v>
      </c>
      <c r="P144" s="77">
        <v>24</v>
      </c>
    </row>
    <row r="145" spans="1:16" ht="12.75" x14ac:dyDescent="0.2">
      <c r="A145" s="67" t="s">
        <v>146</v>
      </c>
      <c r="B145" s="75">
        <v>10097</v>
      </c>
      <c r="C145" s="76">
        <v>2661</v>
      </c>
      <c r="D145" s="76">
        <v>2540</v>
      </c>
      <c r="E145" s="76">
        <v>2487</v>
      </c>
      <c r="F145" s="77">
        <v>2409</v>
      </c>
      <c r="G145" s="75">
        <v>4673</v>
      </c>
      <c r="H145" s="76">
        <v>1128</v>
      </c>
      <c r="I145" s="76">
        <v>1126</v>
      </c>
      <c r="J145" s="76">
        <v>1275</v>
      </c>
      <c r="K145" s="77">
        <v>1144</v>
      </c>
      <c r="L145" s="76">
        <v>5424</v>
      </c>
      <c r="M145" s="76">
        <v>1533</v>
      </c>
      <c r="N145" s="76">
        <v>1414</v>
      </c>
      <c r="O145" s="76">
        <v>1212</v>
      </c>
      <c r="P145" s="77">
        <v>1265</v>
      </c>
    </row>
    <row r="146" spans="1:16" ht="12.75" x14ac:dyDescent="0.2">
      <c r="A146" s="67" t="s">
        <v>147</v>
      </c>
      <c r="B146" s="75">
        <v>49134</v>
      </c>
      <c r="C146" s="76">
        <v>13401</v>
      </c>
      <c r="D146" s="76">
        <v>11598</v>
      </c>
      <c r="E146" s="76">
        <v>11910</v>
      </c>
      <c r="F146" s="77">
        <v>12225</v>
      </c>
      <c r="G146" s="75">
        <v>17948</v>
      </c>
      <c r="H146" s="76">
        <v>4676</v>
      </c>
      <c r="I146" s="76">
        <v>4090</v>
      </c>
      <c r="J146" s="76">
        <v>4497</v>
      </c>
      <c r="K146" s="77">
        <v>4685</v>
      </c>
      <c r="L146" s="76">
        <v>31186</v>
      </c>
      <c r="M146" s="76">
        <v>8725</v>
      </c>
      <c r="N146" s="76">
        <v>7508</v>
      </c>
      <c r="O146" s="76">
        <v>7413</v>
      </c>
      <c r="P146" s="77">
        <v>7540</v>
      </c>
    </row>
    <row r="147" spans="1:16" ht="12.75" x14ac:dyDescent="0.2">
      <c r="A147" s="67" t="s">
        <v>148</v>
      </c>
      <c r="B147" s="75">
        <v>4844</v>
      </c>
      <c r="C147" s="76">
        <v>1129</v>
      </c>
      <c r="D147" s="76">
        <v>1189</v>
      </c>
      <c r="E147" s="76">
        <v>1377</v>
      </c>
      <c r="F147" s="77">
        <v>1149</v>
      </c>
      <c r="G147" s="75">
        <v>3217</v>
      </c>
      <c r="H147" s="76">
        <v>749</v>
      </c>
      <c r="I147" s="76">
        <v>791</v>
      </c>
      <c r="J147" s="76">
        <v>910</v>
      </c>
      <c r="K147" s="77">
        <v>767</v>
      </c>
      <c r="L147" s="76">
        <v>1627</v>
      </c>
      <c r="M147" s="76">
        <v>380</v>
      </c>
      <c r="N147" s="76">
        <v>398</v>
      </c>
      <c r="O147" s="76">
        <v>467</v>
      </c>
      <c r="P147" s="77">
        <v>382</v>
      </c>
    </row>
    <row r="148" spans="1:16" ht="12.75" x14ac:dyDescent="0.2">
      <c r="A148" s="67" t="s">
        <v>149</v>
      </c>
      <c r="B148" s="75">
        <v>953</v>
      </c>
      <c r="C148" s="76">
        <v>224</v>
      </c>
      <c r="D148" s="76">
        <v>214</v>
      </c>
      <c r="E148" s="76">
        <v>267</v>
      </c>
      <c r="F148" s="77">
        <v>248</v>
      </c>
      <c r="G148" s="75">
        <v>780</v>
      </c>
      <c r="H148" s="76">
        <v>170</v>
      </c>
      <c r="I148" s="76">
        <v>170</v>
      </c>
      <c r="J148" s="76">
        <v>225</v>
      </c>
      <c r="K148" s="77">
        <v>215</v>
      </c>
      <c r="L148" s="76">
        <v>173</v>
      </c>
      <c r="M148" s="76">
        <v>54</v>
      </c>
      <c r="N148" s="76">
        <v>44</v>
      </c>
      <c r="O148" s="76">
        <v>42</v>
      </c>
      <c r="P148" s="77">
        <v>33</v>
      </c>
    </row>
    <row r="149" spans="1:16" ht="12.75" x14ac:dyDescent="0.2">
      <c r="A149" s="67" t="s">
        <v>150</v>
      </c>
      <c r="B149" s="75">
        <v>224</v>
      </c>
      <c r="C149" s="76">
        <v>50</v>
      </c>
      <c r="D149" s="76">
        <v>60</v>
      </c>
      <c r="E149" s="76">
        <v>47</v>
      </c>
      <c r="F149" s="77">
        <v>67</v>
      </c>
      <c r="G149" s="75">
        <v>101</v>
      </c>
      <c r="H149" s="76">
        <v>23</v>
      </c>
      <c r="I149" s="76">
        <v>28</v>
      </c>
      <c r="J149" s="76">
        <v>22</v>
      </c>
      <c r="K149" s="77">
        <v>28</v>
      </c>
      <c r="L149" s="76">
        <v>123</v>
      </c>
      <c r="M149" s="76">
        <v>27</v>
      </c>
      <c r="N149" s="76">
        <v>32</v>
      </c>
      <c r="O149" s="76">
        <v>25</v>
      </c>
      <c r="P149" s="77">
        <v>39</v>
      </c>
    </row>
    <row r="150" spans="1:16" ht="12.75" x14ac:dyDescent="0.2">
      <c r="A150" s="67" t="s">
        <v>151</v>
      </c>
      <c r="B150" s="75">
        <v>2954</v>
      </c>
      <c r="C150" s="76">
        <v>722</v>
      </c>
      <c r="D150" s="76">
        <v>716</v>
      </c>
      <c r="E150" s="76">
        <v>745</v>
      </c>
      <c r="F150" s="77">
        <v>771</v>
      </c>
      <c r="G150" s="75">
        <v>1949</v>
      </c>
      <c r="H150" s="76">
        <v>478</v>
      </c>
      <c r="I150" s="76">
        <v>492</v>
      </c>
      <c r="J150" s="76">
        <v>483</v>
      </c>
      <c r="K150" s="77">
        <v>496</v>
      </c>
      <c r="L150" s="76">
        <v>1005</v>
      </c>
      <c r="M150" s="76">
        <v>244</v>
      </c>
      <c r="N150" s="76">
        <v>224</v>
      </c>
      <c r="O150" s="76">
        <v>262</v>
      </c>
      <c r="P150" s="77">
        <v>275</v>
      </c>
    </row>
    <row r="151" spans="1:16" ht="12.75" x14ac:dyDescent="0.2">
      <c r="A151" s="67" t="s">
        <v>152</v>
      </c>
      <c r="B151" s="75">
        <v>8916</v>
      </c>
      <c r="C151" s="76">
        <v>2152</v>
      </c>
      <c r="D151" s="76">
        <v>2151</v>
      </c>
      <c r="E151" s="76">
        <v>2247</v>
      </c>
      <c r="F151" s="77">
        <v>2366</v>
      </c>
      <c r="G151" s="75">
        <v>5373</v>
      </c>
      <c r="H151" s="76">
        <v>1366</v>
      </c>
      <c r="I151" s="76">
        <v>1397</v>
      </c>
      <c r="J151" s="76">
        <v>1378</v>
      </c>
      <c r="K151" s="77">
        <v>1232</v>
      </c>
      <c r="L151" s="76">
        <v>3543</v>
      </c>
      <c r="M151" s="76">
        <v>786</v>
      </c>
      <c r="N151" s="76">
        <v>754</v>
      </c>
      <c r="O151" s="76">
        <v>869</v>
      </c>
      <c r="P151" s="77">
        <v>1134</v>
      </c>
    </row>
    <row r="152" spans="1:16" ht="12.75" x14ac:dyDescent="0.2">
      <c r="A152" s="67" t="s">
        <v>153</v>
      </c>
      <c r="B152" s="75">
        <v>1399</v>
      </c>
      <c r="C152" s="76">
        <v>371</v>
      </c>
      <c r="D152" s="76">
        <v>414</v>
      </c>
      <c r="E152" s="76">
        <v>322</v>
      </c>
      <c r="F152" s="77">
        <v>292</v>
      </c>
      <c r="G152" s="75">
        <v>1092</v>
      </c>
      <c r="H152" s="76">
        <v>281</v>
      </c>
      <c r="I152" s="76">
        <v>343</v>
      </c>
      <c r="J152" s="76">
        <v>249</v>
      </c>
      <c r="K152" s="77">
        <v>219</v>
      </c>
      <c r="L152" s="76">
        <v>307</v>
      </c>
      <c r="M152" s="76">
        <v>90</v>
      </c>
      <c r="N152" s="76">
        <v>71</v>
      </c>
      <c r="O152" s="76">
        <v>73</v>
      </c>
      <c r="P152" s="77">
        <v>73</v>
      </c>
    </row>
    <row r="153" spans="1:16" ht="12.75" x14ac:dyDescent="0.2">
      <c r="A153" s="67" t="s">
        <v>154</v>
      </c>
      <c r="B153" s="75">
        <v>237</v>
      </c>
      <c r="C153" s="76">
        <v>64</v>
      </c>
      <c r="D153" s="76">
        <v>39</v>
      </c>
      <c r="E153" s="76">
        <v>66</v>
      </c>
      <c r="F153" s="77">
        <v>68</v>
      </c>
      <c r="G153" s="75">
        <v>96</v>
      </c>
      <c r="H153" s="76">
        <v>31</v>
      </c>
      <c r="I153" s="76">
        <v>22</v>
      </c>
      <c r="J153" s="76">
        <v>23</v>
      </c>
      <c r="K153" s="77">
        <v>20</v>
      </c>
      <c r="L153" s="76">
        <v>141</v>
      </c>
      <c r="M153" s="76">
        <v>33</v>
      </c>
      <c r="N153" s="76">
        <v>17</v>
      </c>
      <c r="O153" s="76">
        <v>43</v>
      </c>
      <c r="P153" s="77">
        <v>48</v>
      </c>
    </row>
    <row r="154" spans="1:16" ht="12.75" x14ac:dyDescent="0.2">
      <c r="A154" s="67" t="s">
        <v>155</v>
      </c>
      <c r="B154" s="75">
        <v>775</v>
      </c>
      <c r="C154" s="76">
        <v>171</v>
      </c>
      <c r="D154" s="76">
        <v>188</v>
      </c>
      <c r="E154" s="76">
        <v>216</v>
      </c>
      <c r="F154" s="77">
        <v>200</v>
      </c>
      <c r="G154" s="75">
        <v>393</v>
      </c>
      <c r="H154" s="76">
        <v>84</v>
      </c>
      <c r="I154" s="76">
        <v>96</v>
      </c>
      <c r="J154" s="76">
        <v>129</v>
      </c>
      <c r="K154" s="77">
        <v>84</v>
      </c>
      <c r="L154" s="76">
        <v>382</v>
      </c>
      <c r="M154" s="76">
        <v>87</v>
      </c>
      <c r="N154" s="76">
        <v>92</v>
      </c>
      <c r="O154" s="76">
        <v>87</v>
      </c>
      <c r="P154" s="77">
        <v>116</v>
      </c>
    </row>
    <row r="155" spans="1:16" ht="12.75" x14ac:dyDescent="0.2">
      <c r="A155" s="67" t="s">
        <v>156</v>
      </c>
      <c r="B155" s="75">
        <v>360</v>
      </c>
      <c r="C155" s="76">
        <v>93</v>
      </c>
      <c r="D155" s="76">
        <v>86</v>
      </c>
      <c r="E155" s="76">
        <v>83</v>
      </c>
      <c r="F155" s="77">
        <v>98</v>
      </c>
      <c r="G155" s="75">
        <v>185</v>
      </c>
      <c r="H155" s="76">
        <v>39</v>
      </c>
      <c r="I155" s="76">
        <v>47</v>
      </c>
      <c r="J155" s="76">
        <v>50</v>
      </c>
      <c r="K155" s="77">
        <v>49</v>
      </c>
      <c r="L155" s="76">
        <v>175</v>
      </c>
      <c r="M155" s="76">
        <v>54</v>
      </c>
      <c r="N155" s="76">
        <v>39</v>
      </c>
      <c r="O155" s="76">
        <v>33</v>
      </c>
      <c r="P155" s="77">
        <v>49</v>
      </c>
    </row>
    <row r="156" spans="1:16" ht="12.75" x14ac:dyDescent="0.2">
      <c r="A156" s="67" t="s">
        <v>157</v>
      </c>
      <c r="B156" s="75">
        <v>192</v>
      </c>
      <c r="C156" s="76">
        <v>62</v>
      </c>
      <c r="D156" s="76">
        <v>61</v>
      </c>
      <c r="E156" s="76">
        <v>38</v>
      </c>
      <c r="F156" s="77">
        <v>31</v>
      </c>
      <c r="G156" s="75">
        <v>157</v>
      </c>
      <c r="H156" s="76">
        <v>48</v>
      </c>
      <c r="I156" s="76">
        <v>47</v>
      </c>
      <c r="J156" s="76">
        <v>35</v>
      </c>
      <c r="K156" s="77">
        <v>27</v>
      </c>
      <c r="L156" s="76">
        <v>35</v>
      </c>
      <c r="M156" s="76">
        <v>14</v>
      </c>
      <c r="N156" s="76">
        <v>14</v>
      </c>
      <c r="O156" s="76">
        <v>3</v>
      </c>
      <c r="P156" s="77">
        <v>4</v>
      </c>
    </row>
    <row r="157" spans="1:16" ht="12.75" x14ac:dyDescent="0.2">
      <c r="A157" s="67" t="s">
        <v>158</v>
      </c>
      <c r="B157" s="75">
        <v>2138</v>
      </c>
      <c r="C157" s="76">
        <v>517</v>
      </c>
      <c r="D157" s="76">
        <v>531</v>
      </c>
      <c r="E157" s="76">
        <v>521</v>
      </c>
      <c r="F157" s="77">
        <v>569</v>
      </c>
      <c r="G157" s="75">
        <v>1046</v>
      </c>
      <c r="H157" s="76">
        <v>261</v>
      </c>
      <c r="I157" s="76">
        <v>256</v>
      </c>
      <c r="J157" s="76">
        <v>287</v>
      </c>
      <c r="K157" s="77">
        <v>242</v>
      </c>
      <c r="L157" s="76">
        <v>1092</v>
      </c>
      <c r="M157" s="76">
        <v>256</v>
      </c>
      <c r="N157" s="76">
        <v>275</v>
      </c>
      <c r="O157" s="76">
        <v>234</v>
      </c>
      <c r="P157" s="77">
        <v>327</v>
      </c>
    </row>
    <row r="158" spans="1:16" ht="12.75" x14ac:dyDescent="0.2">
      <c r="A158" s="67" t="s">
        <v>159</v>
      </c>
      <c r="B158" s="75">
        <v>1487</v>
      </c>
      <c r="C158" s="76">
        <v>388</v>
      </c>
      <c r="D158" s="76">
        <v>344</v>
      </c>
      <c r="E158" s="76">
        <v>372</v>
      </c>
      <c r="F158" s="77">
        <v>383</v>
      </c>
      <c r="G158" s="75">
        <v>579</v>
      </c>
      <c r="H158" s="76">
        <v>140</v>
      </c>
      <c r="I158" s="76">
        <v>150</v>
      </c>
      <c r="J158" s="76">
        <v>136</v>
      </c>
      <c r="K158" s="77">
        <v>153</v>
      </c>
      <c r="L158" s="76">
        <v>908</v>
      </c>
      <c r="M158" s="76">
        <v>248</v>
      </c>
      <c r="N158" s="76">
        <v>194</v>
      </c>
      <c r="O158" s="76">
        <v>236</v>
      </c>
      <c r="P158" s="77">
        <v>230</v>
      </c>
    </row>
    <row r="159" spans="1:16" ht="12.75" x14ac:dyDescent="0.2">
      <c r="A159" s="67" t="s">
        <v>160</v>
      </c>
      <c r="B159" s="75">
        <v>1410</v>
      </c>
      <c r="C159" s="76">
        <v>314</v>
      </c>
      <c r="D159" s="76">
        <v>338</v>
      </c>
      <c r="E159" s="76">
        <v>389</v>
      </c>
      <c r="F159" s="77">
        <v>369</v>
      </c>
      <c r="G159" s="75">
        <v>855</v>
      </c>
      <c r="H159" s="76">
        <v>219</v>
      </c>
      <c r="I159" s="76">
        <v>220</v>
      </c>
      <c r="J159" s="76">
        <v>207</v>
      </c>
      <c r="K159" s="77">
        <v>209</v>
      </c>
      <c r="L159" s="76">
        <v>555</v>
      </c>
      <c r="M159" s="76">
        <v>95</v>
      </c>
      <c r="N159" s="76">
        <v>118</v>
      </c>
      <c r="O159" s="76">
        <v>182</v>
      </c>
      <c r="P159" s="77">
        <v>160</v>
      </c>
    </row>
    <row r="160" spans="1:16" ht="12.75" x14ac:dyDescent="0.2">
      <c r="A160" s="67" t="s">
        <v>161</v>
      </c>
      <c r="B160" s="75">
        <v>148</v>
      </c>
      <c r="C160" s="76">
        <v>44</v>
      </c>
      <c r="D160" s="76">
        <v>32</v>
      </c>
      <c r="E160" s="76">
        <v>45</v>
      </c>
      <c r="F160" s="77">
        <v>27</v>
      </c>
      <c r="G160" s="75">
        <v>143</v>
      </c>
      <c r="H160" s="76" t="s">
        <v>373</v>
      </c>
      <c r="I160" s="76" t="s">
        <v>373</v>
      </c>
      <c r="J160" s="76" t="s">
        <v>373</v>
      </c>
      <c r="K160" s="77" t="s">
        <v>373</v>
      </c>
      <c r="L160" s="76">
        <v>5</v>
      </c>
      <c r="M160" s="76" t="s">
        <v>373</v>
      </c>
      <c r="N160" s="76" t="s">
        <v>373</v>
      </c>
      <c r="O160" s="76" t="s">
        <v>373</v>
      </c>
      <c r="P160" s="77" t="s">
        <v>373</v>
      </c>
    </row>
    <row r="161" spans="1:16" ht="12.75" x14ac:dyDescent="0.2">
      <c r="A161" s="67" t="s">
        <v>162</v>
      </c>
      <c r="B161" s="75">
        <v>2050</v>
      </c>
      <c r="C161" s="76">
        <v>573</v>
      </c>
      <c r="D161" s="76">
        <v>503</v>
      </c>
      <c r="E161" s="76">
        <v>460</v>
      </c>
      <c r="F161" s="77">
        <v>514</v>
      </c>
      <c r="G161" s="75">
        <v>380</v>
      </c>
      <c r="H161" s="76">
        <v>97</v>
      </c>
      <c r="I161" s="76">
        <v>93</v>
      </c>
      <c r="J161" s="76">
        <v>94</v>
      </c>
      <c r="K161" s="77">
        <v>96</v>
      </c>
      <c r="L161" s="76">
        <v>1670</v>
      </c>
      <c r="M161" s="76">
        <v>476</v>
      </c>
      <c r="N161" s="76">
        <v>410</v>
      </c>
      <c r="O161" s="76">
        <v>366</v>
      </c>
      <c r="P161" s="77">
        <v>418</v>
      </c>
    </row>
    <row r="162" spans="1:16" ht="12.75" x14ac:dyDescent="0.2">
      <c r="A162" s="67" t="s">
        <v>163</v>
      </c>
      <c r="B162" s="75">
        <v>820</v>
      </c>
      <c r="C162" s="76">
        <v>218</v>
      </c>
      <c r="D162" s="76">
        <v>206</v>
      </c>
      <c r="E162" s="76">
        <v>215</v>
      </c>
      <c r="F162" s="77">
        <v>181</v>
      </c>
      <c r="G162" s="75">
        <v>619</v>
      </c>
      <c r="H162" s="76">
        <v>161</v>
      </c>
      <c r="I162" s="76">
        <v>164</v>
      </c>
      <c r="J162" s="76">
        <v>159</v>
      </c>
      <c r="K162" s="77">
        <v>135</v>
      </c>
      <c r="L162" s="76">
        <v>201</v>
      </c>
      <c r="M162" s="76">
        <v>57</v>
      </c>
      <c r="N162" s="76">
        <v>42</v>
      </c>
      <c r="O162" s="76">
        <v>56</v>
      </c>
      <c r="P162" s="77">
        <v>46</v>
      </c>
    </row>
    <row r="163" spans="1:16" ht="12.75" x14ac:dyDescent="0.2">
      <c r="A163" s="67" t="s">
        <v>164</v>
      </c>
      <c r="B163" s="75">
        <v>392</v>
      </c>
      <c r="C163" s="76">
        <v>107</v>
      </c>
      <c r="D163" s="76">
        <v>84</v>
      </c>
      <c r="E163" s="76">
        <v>88</v>
      </c>
      <c r="F163" s="77">
        <v>113</v>
      </c>
      <c r="G163" s="75">
        <v>322</v>
      </c>
      <c r="H163" s="76">
        <v>95</v>
      </c>
      <c r="I163" s="76">
        <v>67</v>
      </c>
      <c r="J163" s="76">
        <v>75</v>
      </c>
      <c r="K163" s="77">
        <v>85</v>
      </c>
      <c r="L163" s="76">
        <v>70</v>
      </c>
      <c r="M163" s="76">
        <v>12</v>
      </c>
      <c r="N163" s="76">
        <v>17</v>
      </c>
      <c r="O163" s="76">
        <v>13</v>
      </c>
      <c r="P163" s="77">
        <v>28</v>
      </c>
    </row>
    <row r="164" spans="1:16" ht="12.75" x14ac:dyDescent="0.2">
      <c r="A164" s="67" t="s">
        <v>165</v>
      </c>
      <c r="B164" s="75">
        <v>108</v>
      </c>
      <c r="C164" s="76">
        <v>27</v>
      </c>
      <c r="D164" s="76">
        <v>27</v>
      </c>
      <c r="E164" s="76">
        <v>24</v>
      </c>
      <c r="F164" s="77">
        <v>30</v>
      </c>
      <c r="G164" s="75">
        <v>82</v>
      </c>
      <c r="H164" s="76">
        <v>22</v>
      </c>
      <c r="I164" s="76">
        <v>15</v>
      </c>
      <c r="J164" s="76" t="s">
        <v>373</v>
      </c>
      <c r="K164" s="77">
        <v>23</v>
      </c>
      <c r="L164" s="76">
        <v>26</v>
      </c>
      <c r="M164" s="76">
        <v>5</v>
      </c>
      <c r="N164" s="76">
        <v>12</v>
      </c>
      <c r="O164" s="76" t="s">
        <v>373</v>
      </c>
      <c r="P164" s="77">
        <v>7</v>
      </c>
    </row>
    <row r="165" spans="1:16" ht="12.75" x14ac:dyDescent="0.2">
      <c r="A165" s="67" t="s">
        <v>166</v>
      </c>
      <c r="B165" s="75">
        <v>7417</v>
      </c>
      <c r="C165" s="76">
        <v>1906</v>
      </c>
      <c r="D165" s="76">
        <v>1925</v>
      </c>
      <c r="E165" s="76">
        <v>1520</v>
      </c>
      <c r="F165" s="77">
        <v>2066</v>
      </c>
      <c r="G165" s="75">
        <v>5488</v>
      </c>
      <c r="H165" s="76">
        <v>1238</v>
      </c>
      <c r="I165" s="76">
        <v>1322</v>
      </c>
      <c r="J165" s="76">
        <v>1219</v>
      </c>
      <c r="K165" s="77">
        <v>1709</v>
      </c>
      <c r="L165" s="76">
        <v>1929</v>
      </c>
      <c r="M165" s="76">
        <v>668</v>
      </c>
      <c r="N165" s="76">
        <v>603</v>
      </c>
      <c r="O165" s="76">
        <v>301</v>
      </c>
      <c r="P165" s="77">
        <v>357</v>
      </c>
    </row>
    <row r="166" spans="1:16" ht="12.75" x14ac:dyDescent="0.2">
      <c r="A166" s="67" t="s">
        <v>167</v>
      </c>
      <c r="B166" s="75">
        <v>2920</v>
      </c>
      <c r="C166" s="76">
        <v>706</v>
      </c>
      <c r="D166" s="76">
        <v>685</v>
      </c>
      <c r="E166" s="76">
        <v>696</v>
      </c>
      <c r="F166" s="77">
        <v>833</v>
      </c>
      <c r="G166" s="75">
        <v>2052</v>
      </c>
      <c r="H166" s="76">
        <v>457</v>
      </c>
      <c r="I166" s="76">
        <v>535</v>
      </c>
      <c r="J166" s="76">
        <v>483</v>
      </c>
      <c r="K166" s="77">
        <v>577</v>
      </c>
      <c r="L166" s="76">
        <v>868</v>
      </c>
      <c r="M166" s="76">
        <v>249</v>
      </c>
      <c r="N166" s="76">
        <v>150</v>
      </c>
      <c r="O166" s="76">
        <v>213</v>
      </c>
      <c r="P166" s="77">
        <v>256</v>
      </c>
    </row>
    <row r="167" spans="1:16" ht="12.75" x14ac:dyDescent="0.2">
      <c r="A167" s="67" t="s">
        <v>168</v>
      </c>
      <c r="B167" s="75">
        <v>160</v>
      </c>
      <c r="C167" s="76">
        <v>46</v>
      </c>
      <c r="D167" s="76">
        <v>44</v>
      </c>
      <c r="E167" s="76">
        <v>39</v>
      </c>
      <c r="F167" s="77">
        <v>31</v>
      </c>
      <c r="G167" s="75">
        <v>43</v>
      </c>
      <c r="H167" s="76">
        <v>8</v>
      </c>
      <c r="I167" s="76">
        <v>9</v>
      </c>
      <c r="J167" s="76">
        <v>14</v>
      </c>
      <c r="K167" s="77">
        <v>12</v>
      </c>
      <c r="L167" s="76">
        <v>117</v>
      </c>
      <c r="M167" s="76">
        <v>38</v>
      </c>
      <c r="N167" s="76">
        <v>35</v>
      </c>
      <c r="O167" s="76">
        <v>25</v>
      </c>
      <c r="P167" s="77">
        <v>19</v>
      </c>
    </row>
    <row r="168" spans="1:16" ht="12.75" x14ac:dyDescent="0.2">
      <c r="A168" s="67" t="s">
        <v>169</v>
      </c>
      <c r="B168" s="75">
        <v>944</v>
      </c>
      <c r="C168" s="76">
        <v>242</v>
      </c>
      <c r="D168" s="76">
        <v>218</v>
      </c>
      <c r="E168" s="76">
        <v>253</v>
      </c>
      <c r="F168" s="77">
        <v>231</v>
      </c>
      <c r="G168" s="75">
        <v>927</v>
      </c>
      <c r="H168" s="76">
        <v>236</v>
      </c>
      <c r="I168" s="76" t="s">
        <v>373</v>
      </c>
      <c r="J168" s="76">
        <v>248</v>
      </c>
      <c r="K168" s="77">
        <v>226</v>
      </c>
      <c r="L168" s="76">
        <v>17</v>
      </c>
      <c r="M168" s="76">
        <v>6</v>
      </c>
      <c r="N168" s="76" t="s">
        <v>373</v>
      </c>
      <c r="O168" s="76">
        <v>5</v>
      </c>
      <c r="P168" s="77">
        <v>5</v>
      </c>
    </row>
    <row r="169" spans="1:16" ht="12.75" x14ac:dyDescent="0.2">
      <c r="A169" s="67" t="s">
        <v>170</v>
      </c>
      <c r="B169" s="75">
        <v>3050</v>
      </c>
      <c r="C169" s="76">
        <v>810</v>
      </c>
      <c r="D169" s="76">
        <v>694</v>
      </c>
      <c r="E169" s="76">
        <v>800</v>
      </c>
      <c r="F169" s="77">
        <v>746</v>
      </c>
      <c r="G169" s="75">
        <v>2530</v>
      </c>
      <c r="H169" s="76">
        <v>668</v>
      </c>
      <c r="I169" s="76">
        <v>594</v>
      </c>
      <c r="J169" s="76">
        <v>673</v>
      </c>
      <c r="K169" s="77">
        <v>595</v>
      </c>
      <c r="L169" s="76">
        <v>520</v>
      </c>
      <c r="M169" s="76">
        <v>142</v>
      </c>
      <c r="N169" s="76">
        <v>100</v>
      </c>
      <c r="O169" s="76">
        <v>127</v>
      </c>
      <c r="P169" s="77">
        <v>151</v>
      </c>
    </row>
    <row r="170" spans="1:16" ht="12.75" x14ac:dyDescent="0.2">
      <c r="A170" s="67" t="s">
        <v>171</v>
      </c>
      <c r="B170" s="75">
        <v>1631</v>
      </c>
      <c r="C170" s="76">
        <v>483</v>
      </c>
      <c r="D170" s="76">
        <v>407</v>
      </c>
      <c r="E170" s="76">
        <v>368</v>
      </c>
      <c r="F170" s="77">
        <v>373</v>
      </c>
      <c r="G170" s="75">
        <v>864</v>
      </c>
      <c r="H170" s="76">
        <v>242</v>
      </c>
      <c r="I170" s="76">
        <v>227</v>
      </c>
      <c r="J170" s="76">
        <v>210</v>
      </c>
      <c r="K170" s="77">
        <v>185</v>
      </c>
      <c r="L170" s="76">
        <v>767</v>
      </c>
      <c r="M170" s="76">
        <v>241</v>
      </c>
      <c r="N170" s="76">
        <v>180</v>
      </c>
      <c r="O170" s="76">
        <v>158</v>
      </c>
      <c r="P170" s="77">
        <v>188</v>
      </c>
    </row>
    <row r="171" spans="1:16" ht="12.75" x14ac:dyDescent="0.2">
      <c r="A171" s="67" t="s">
        <v>172</v>
      </c>
      <c r="B171" s="75">
        <v>3518</v>
      </c>
      <c r="C171" s="76">
        <v>1047</v>
      </c>
      <c r="D171" s="76">
        <v>781</v>
      </c>
      <c r="E171" s="76">
        <v>783</v>
      </c>
      <c r="F171" s="77">
        <v>907</v>
      </c>
      <c r="G171" s="75">
        <v>1343</v>
      </c>
      <c r="H171" s="76">
        <v>275</v>
      </c>
      <c r="I171" s="76">
        <v>243</v>
      </c>
      <c r="J171" s="76">
        <v>309</v>
      </c>
      <c r="K171" s="77">
        <v>516</v>
      </c>
      <c r="L171" s="76">
        <v>2175</v>
      </c>
      <c r="M171" s="76">
        <v>772</v>
      </c>
      <c r="N171" s="76">
        <v>538</v>
      </c>
      <c r="O171" s="76">
        <v>474</v>
      </c>
      <c r="P171" s="77">
        <v>391</v>
      </c>
    </row>
    <row r="172" spans="1:16" ht="12.75" x14ac:dyDescent="0.2">
      <c r="A172" s="67" t="s">
        <v>173</v>
      </c>
      <c r="B172" s="75">
        <v>137</v>
      </c>
      <c r="C172" s="76">
        <v>34</v>
      </c>
      <c r="D172" s="76">
        <v>33</v>
      </c>
      <c r="E172" s="76">
        <v>34</v>
      </c>
      <c r="F172" s="77">
        <v>36</v>
      </c>
      <c r="G172" s="75">
        <v>66</v>
      </c>
      <c r="H172" s="76">
        <v>14</v>
      </c>
      <c r="I172" s="76">
        <v>16</v>
      </c>
      <c r="J172" s="76">
        <v>16</v>
      </c>
      <c r="K172" s="77">
        <v>20</v>
      </c>
      <c r="L172" s="76">
        <v>71</v>
      </c>
      <c r="M172" s="76">
        <v>20</v>
      </c>
      <c r="N172" s="76">
        <v>17</v>
      </c>
      <c r="O172" s="76">
        <v>18</v>
      </c>
      <c r="P172" s="77">
        <v>16</v>
      </c>
    </row>
    <row r="173" spans="1:16" ht="12.75" x14ac:dyDescent="0.2">
      <c r="A173" s="67" t="s">
        <v>174</v>
      </c>
      <c r="B173" s="75">
        <v>19</v>
      </c>
      <c r="C173" s="76">
        <v>3</v>
      </c>
      <c r="D173" s="76">
        <v>5</v>
      </c>
      <c r="E173" s="76">
        <v>5</v>
      </c>
      <c r="F173" s="77">
        <v>6</v>
      </c>
      <c r="G173" s="75">
        <v>13</v>
      </c>
      <c r="H173" s="76" t="s">
        <v>373</v>
      </c>
      <c r="I173" s="76" t="s">
        <v>373</v>
      </c>
      <c r="J173" s="76">
        <v>5</v>
      </c>
      <c r="K173" s="77">
        <v>3</v>
      </c>
      <c r="L173" s="76">
        <v>6</v>
      </c>
      <c r="M173" s="76" t="s">
        <v>373</v>
      </c>
      <c r="N173" s="76" t="s">
        <v>373</v>
      </c>
      <c r="O173" s="76" t="s">
        <v>11</v>
      </c>
      <c r="P173" s="77">
        <v>3</v>
      </c>
    </row>
    <row r="174" spans="1:16" ht="12.75" x14ac:dyDescent="0.2">
      <c r="A174" s="67" t="s">
        <v>175</v>
      </c>
      <c r="B174" s="75">
        <v>946</v>
      </c>
      <c r="C174" s="76">
        <v>244</v>
      </c>
      <c r="D174" s="76">
        <v>243</v>
      </c>
      <c r="E174" s="76">
        <v>236</v>
      </c>
      <c r="F174" s="77">
        <v>223</v>
      </c>
      <c r="G174" s="75">
        <v>726</v>
      </c>
      <c r="H174" s="76">
        <v>173</v>
      </c>
      <c r="I174" s="76">
        <v>195</v>
      </c>
      <c r="J174" s="76">
        <v>192</v>
      </c>
      <c r="K174" s="77">
        <v>166</v>
      </c>
      <c r="L174" s="76">
        <v>220</v>
      </c>
      <c r="M174" s="76">
        <v>71</v>
      </c>
      <c r="N174" s="76">
        <v>48</v>
      </c>
      <c r="O174" s="76">
        <v>44</v>
      </c>
      <c r="P174" s="77">
        <v>57</v>
      </c>
    </row>
    <row r="175" spans="1:16" ht="12.75" x14ac:dyDescent="0.2">
      <c r="A175" s="67" t="s">
        <v>176</v>
      </c>
      <c r="B175" s="75">
        <v>568</v>
      </c>
      <c r="C175" s="76">
        <v>150</v>
      </c>
      <c r="D175" s="76">
        <v>138</v>
      </c>
      <c r="E175" s="76">
        <v>133</v>
      </c>
      <c r="F175" s="77">
        <v>147</v>
      </c>
      <c r="G175" s="75">
        <v>451</v>
      </c>
      <c r="H175" s="76">
        <v>127</v>
      </c>
      <c r="I175" s="76">
        <v>112</v>
      </c>
      <c r="J175" s="76">
        <v>108</v>
      </c>
      <c r="K175" s="77">
        <v>104</v>
      </c>
      <c r="L175" s="76">
        <v>117</v>
      </c>
      <c r="M175" s="76">
        <v>23</v>
      </c>
      <c r="N175" s="76">
        <v>26</v>
      </c>
      <c r="O175" s="76">
        <v>25</v>
      </c>
      <c r="P175" s="77">
        <v>43</v>
      </c>
    </row>
    <row r="176" spans="1:16" ht="12.75" x14ac:dyDescent="0.2">
      <c r="A176" s="67" t="s">
        <v>177</v>
      </c>
      <c r="B176" s="75">
        <v>5885</v>
      </c>
      <c r="C176" s="76">
        <v>1434</v>
      </c>
      <c r="D176" s="76">
        <v>1287</v>
      </c>
      <c r="E176" s="76">
        <v>1341</v>
      </c>
      <c r="F176" s="77">
        <v>1823</v>
      </c>
      <c r="G176" s="75">
        <v>3180</v>
      </c>
      <c r="H176" s="76">
        <v>535</v>
      </c>
      <c r="I176" s="76">
        <v>557</v>
      </c>
      <c r="J176" s="76">
        <v>791</v>
      </c>
      <c r="K176" s="77">
        <v>1297</v>
      </c>
      <c r="L176" s="76">
        <v>2705</v>
      </c>
      <c r="M176" s="76">
        <v>899</v>
      </c>
      <c r="N176" s="76">
        <v>730</v>
      </c>
      <c r="O176" s="76">
        <v>550</v>
      </c>
      <c r="P176" s="77">
        <v>526</v>
      </c>
    </row>
    <row r="177" spans="1:16" ht="12.75" x14ac:dyDescent="0.2">
      <c r="A177" s="67" t="s">
        <v>178</v>
      </c>
      <c r="B177" s="75">
        <v>4850</v>
      </c>
      <c r="C177" s="76">
        <v>1325</v>
      </c>
      <c r="D177" s="76">
        <v>1285</v>
      </c>
      <c r="E177" s="76">
        <v>1225</v>
      </c>
      <c r="F177" s="77">
        <v>1015</v>
      </c>
      <c r="G177" s="75">
        <v>3308</v>
      </c>
      <c r="H177" s="76">
        <v>965</v>
      </c>
      <c r="I177" s="76">
        <v>827</v>
      </c>
      <c r="J177" s="76">
        <v>912</v>
      </c>
      <c r="K177" s="77">
        <v>604</v>
      </c>
      <c r="L177" s="76">
        <v>1542</v>
      </c>
      <c r="M177" s="76">
        <v>360</v>
      </c>
      <c r="N177" s="76">
        <v>458</v>
      </c>
      <c r="O177" s="76">
        <v>313</v>
      </c>
      <c r="P177" s="77">
        <v>411</v>
      </c>
    </row>
    <row r="178" spans="1:16" ht="12.75" x14ac:dyDescent="0.2">
      <c r="A178" s="67" t="s">
        <v>179</v>
      </c>
      <c r="B178" s="75">
        <v>652</v>
      </c>
      <c r="C178" s="76">
        <v>78</v>
      </c>
      <c r="D178" s="76">
        <v>134</v>
      </c>
      <c r="E178" s="76">
        <v>208</v>
      </c>
      <c r="F178" s="77">
        <v>232</v>
      </c>
      <c r="G178" s="75">
        <v>219</v>
      </c>
      <c r="H178" s="76">
        <v>36</v>
      </c>
      <c r="I178" s="76">
        <v>53</v>
      </c>
      <c r="J178" s="76">
        <v>71</v>
      </c>
      <c r="K178" s="77">
        <v>59</v>
      </c>
      <c r="L178" s="76">
        <v>433</v>
      </c>
      <c r="M178" s="76">
        <v>42</v>
      </c>
      <c r="N178" s="76">
        <v>81</v>
      </c>
      <c r="O178" s="76">
        <v>137</v>
      </c>
      <c r="P178" s="77">
        <v>173</v>
      </c>
    </row>
    <row r="179" spans="1:16" ht="12.75" x14ac:dyDescent="0.2">
      <c r="A179" s="67" t="s">
        <v>180</v>
      </c>
      <c r="B179" s="75">
        <v>1419</v>
      </c>
      <c r="C179" s="76">
        <v>222</v>
      </c>
      <c r="D179" s="76">
        <v>349</v>
      </c>
      <c r="E179" s="76">
        <v>390</v>
      </c>
      <c r="F179" s="77">
        <v>458</v>
      </c>
      <c r="G179" s="75">
        <v>1147</v>
      </c>
      <c r="H179" s="76">
        <v>153</v>
      </c>
      <c r="I179" s="76">
        <v>288</v>
      </c>
      <c r="J179" s="76">
        <v>316</v>
      </c>
      <c r="K179" s="77">
        <v>390</v>
      </c>
      <c r="L179" s="76">
        <v>272</v>
      </c>
      <c r="M179" s="76">
        <v>69</v>
      </c>
      <c r="N179" s="76">
        <v>61</v>
      </c>
      <c r="O179" s="76">
        <v>74</v>
      </c>
      <c r="P179" s="77">
        <v>68</v>
      </c>
    </row>
    <row r="180" spans="1:16" ht="12.75" x14ac:dyDescent="0.2">
      <c r="A180" s="67" t="s">
        <v>181</v>
      </c>
      <c r="B180" s="75">
        <v>6308</v>
      </c>
      <c r="C180" s="76">
        <v>1720</v>
      </c>
      <c r="D180" s="76">
        <v>1545</v>
      </c>
      <c r="E180" s="76">
        <v>1509</v>
      </c>
      <c r="F180" s="77">
        <v>1534</v>
      </c>
      <c r="G180" s="75">
        <v>4935</v>
      </c>
      <c r="H180" s="76">
        <v>1330</v>
      </c>
      <c r="I180" s="76">
        <v>1250</v>
      </c>
      <c r="J180" s="76">
        <v>1170</v>
      </c>
      <c r="K180" s="77">
        <v>1185</v>
      </c>
      <c r="L180" s="76">
        <v>1373</v>
      </c>
      <c r="M180" s="76">
        <v>390</v>
      </c>
      <c r="N180" s="76">
        <v>295</v>
      </c>
      <c r="O180" s="76">
        <v>339</v>
      </c>
      <c r="P180" s="77">
        <v>349</v>
      </c>
    </row>
    <row r="181" spans="1:16" ht="12.75" x14ac:dyDescent="0.2">
      <c r="A181" s="67" t="s">
        <v>182</v>
      </c>
      <c r="B181" s="75">
        <v>1568</v>
      </c>
      <c r="C181" s="76">
        <v>505</v>
      </c>
      <c r="D181" s="76">
        <v>283</v>
      </c>
      <c r="E181" s="76">
        <v>364</v>
      </c>
      <c r="F181" s="77">
        <v>416</v>
      </c>
      <c r="G181" s="75">
        <v>275</v>
      </c>
      <c r="H181" s="76">
        <v>64</v>
      </c>
      <c r="I181" s="76">
        <v>70</v>
      </c>
      <c r="J181" s="76">
        <v>60</v>
      </c>
      <c r="K181" s="77">
        <v>81</v>
      </c>
      <c r="L181" s="76">
        <v>1293</v>
      </c>
      <c r="M181" s="76">
        <v>441</v>
      </c>
      <c r="N181" s="76">
        <v>213</v>
      </c>
      <c r="O181" s="76">
        <v>304</v>
      </c>
      <c r="P181" s="77">
        <v>335</v>
      </c>
    </row>
    <row r="182" spans="1:16" ht="12.75" x14ac:dyDescent="0.2">
      <c r="A182" s="67" t="s">
        <v>183</v>
      </c>
      <c r="B182" s="75">
        <v>265</v>
      </c>
      <c r="C182" s="76">
        <v>58</v>
      </c>
      <c r="D182" s="76">
        <v>60</v>
      </c>
      <c r="E182" s="76">
        <v>71</v>
      </c>
      <c r="F182" s="77">
        <v>76</v>
      </c>
      <c r="G182" s="75">
        <v>154</v>
      </c>
      <c r="H182" s="76">
        <v>44</v>
      </c>
      <c r="I182" s="76">
        <v>41</v>
      </c>
      <c r="J182" s="76">
        <v>37</v>
      </c>
      <c r="K182" s="77">
        <v>32</v>
      </c>
      <c r="L182" s="76">
        <v>111</v>
      </c>
      <c r="M182" s="76">
        <v>14</v>
      </c>
      <c r="N182" s="76">
        <v>19</v>
      </c>
      <c r="O182" s="76">
        <v>34</v>
      </c>
      <c r="P182" s="77">
        <v>44</v>
      </c>
    </row>
    <row r="183" spans="1:16" ht="12.75" x14ac:dyDescent="0.2">
      <c r="A183" s="67" t="s">
        <v>184</v>
      </c>
      <c r="B183" s="75">
        <v>3097</v>
      </c>
      <c r="C183" s="76">
        <v>840</v>
      </c>
      <c r="D183" s="76">
        <v>725</v>
      </c>
      <c r="E183" s="76">
        <v>771</v>
      </c>
      <c r="F183" s="77">
        <v>761</v>
      </c>
      <c r="G183" s="75">
        <v>1791</v>
      </c>
      <c r="H183" s="76">
        <v>475</v>
      </c>
      <c r="I183" s="76">
        <v>419</v>
      </c>
      <c r="J183" s="76">
        <v>470</v>
      </c>
      <c r="K183" s="77">
        <v>427</v>
      </c>
      <c r="L183" s="76">
        <v>1306</v>
      </c>
      <c r="M183" s="76">
        <v>365</v>
      </c>
      <c r="N183" s="76">
        <v>306</v>
      </c>
      <c r="O183" s="76">
        <v>301</v>
      </c>
      <c r="P183" s="77">
        <v>334</v>
      </c>
    </row>
    <row r="184" spans="1:16" ht="12.75" x14ac:dyDescent="0.2">
      <c r="A184" s="67" t="s">
        <v>185</v>
      </c>
      <c r="B184" s="75">
        <v>535</v>
      </c>
      <c r="C184" s="76">
        <v>129</v>
      </c>
      <c r="D184" s="76">
        <v>128</v>
      </c>
      <c r="E184" s="76">
        <v>127</v>
      </c>
      <c r="F184" s="77">
        <v>151</v>
      </c>
      <c r="G184" s="75">
        <v>229</v>
      </c>
      <c r="H184" s="76">
        <v>41</v>
      </c>
      <c r="I184" s="76">
        <v>47</v>
      </c>
      <c r="J184" s="76">
        <v>65</v>
      </c>
      <c r="K184" s="77">
        <v>76</v>
      </c>
      <c r="L184" s="76">
        <v>306</v>
      </c>
      <c r="M184" s="76">
        <v>88</v>
      </c>
      <c r="N184" s="76">
        <v>81</v>
      </c>
      <c r="O184" s="76">
        <v>62</v>
      </c>
      <c r="P184" s="77">
        <v>75</v>
      </c>
    </row>
    <row r="185" spans="1:16" ht="12.75" x14ac:dyDescent="0.2">
      <c r="A185" s="67" t="s">
        <v>186</v>
      </c>
      <c r="B185" s="75">
        <v>4850</v>
      </c>
      <c r="C185" s="76">
        <v>994</v>
      </c>
      <c r="D185" s="76">
        <v>1204</v>
      </c>
      <c r="E185" s="76">
        <v>1367</v>
      </c>
      <c r="F185" s="77">
        <v>1285</v>
      </c>
      <c r="G185" s="75">
        <v>2795</v>
      </c>
      <c r="H185" s="76">
        <v>650</v>
      </c>
      <c r="I185" s="76">
        <v>680</v>
      </c>
      <c r="J185" s="76">
        <v>800</v>
      </c>
      <c r="K185" s="77">
        <v>665</v>
      </c>
      <c r="L185" s="76">
        <v>2055</v>
      </c>
      <c r="M185" s="76">
        <v>344</v>
      </c>
      <c r="N185" s="76">
        <v>524</v>
      </c>
      <c r="O185" s="76">
        <v>567</v>
      </c>
      <c r="P185" s="77">
        <v>620</v>
      </c>
    </row>
    <row r="186" spans="1:16" ht="12.75" x14ac:dyDescent="0.2">
      <c r="A186" s="67" t="s">
        <v>187</v>
      </c>
      <c r="B186" s="75">
        <v>250</v>
      </c>
      <c r="C186" s="76">
        <v>66</v>
      </c>
      <c r="D186" s="76">
        <v>53</v>
      </c>
      <c r="E186" s="76">
        <v>77</v>
      </c>
      <c r="F186" s="77">
        <v>54</v>
      </c>
      <c r="G186" s="75">
        <v>106</v>
      </c>
      <c r="H186" s="76">
        <v>34</v>
      </c>
      <c r="I186" s="76">
        <v>25</v>
      </c>
      <c r="J186" s="76">
        <v>25</v>
      </c>
      <c r="K186" s="77">
        <v>22</v>
      </c>
      <c r="L186" s="76">
        <v>144</v>
      </c>
      <c r="M186" s="76">
        <v>32</v>
      </c>
      <c r="N186" s="76">
        <v>28</v>
      </c>
      <c r="O186" s="76">
        <v>52</v>
      </c>
      <c r="P186" s="77">
        <v>32</v>
      </c>
    </row>
    <row r="187" spans="1:16" ht="12.75" x14ac:dyDescent="0.2">
      <c r="A187" s="67" t="s">
        <v>188</v>
      </c>
      <c r="B187" s="75">
        <v>1896</v>
      </c>
      <c r="C187" s="76">
        <v>473</v>
      </c>
      <c r="D187" s="76">
        <v>449</v>
      </c>
      <c r="E187" s="76">
        <v>445</v>
      </c>
      <c r="F187" s="77">
        <v>529</v>
      </c>
      <c r="G187" s="75">
        <v>1249</v>
      </c>
      <c r="H187" s="76">
        <v>301</v>
      </c>
      <c r="I187" s="76">
        <v>274</v>
      </c>
      <c r="J187" s="76">
        <v>298</v>
      </c>
      <c r="K187" s="77">
        <v>376</v>
      </c>
      <c r="L187" s="76">
        <v>647</v>
      </c>
      <c r="M187" s="76">
        <v>172</v>
      </c>
      <c r="N187" s="76">
        <v>175</v>
      </c>
      <c r="O187" s="76">
        <v>147</v>
      </c>
      <c r="P187" s="77">
        <v>153</v>
      </c>
    </row>
    <row r="188" spans="1:16" ht="12.75" x14ac:dyDescent="0.2">
      <c r="A188" s="67" t="s">
        <v>189</v>
      </c>
      <c r="B188" s="75">
        <v>10138</v>
      </c>
      <c r="C188" s="76">
        <v>2486</v>
      </c>
      <c r="D188" s="76">
        <v>2446</v>
      </c>
      <c r="E188" s="76">
        <v>2673</v>
      </c>
      <c r="F188" s="77">
        <v>2533</v>
      </c>
      <c r="G188" s="75">
        <v>5252</v>
      </c>
      <c r="H188" s="76">
        <v>1295</v>
      </c>
      <c r="I188" s="76">
        <v>1306</v>
      </c>
      <c r="J188" s="76">
        <v>1360</v>
      </c>
      <c r="K188" s="77">
        <v>1291</v>
      </c>
      <c r="L188" s="76">
        <v>4886</v>
      </c>
      <c r="M188" s="76">
        <v>1191</v>
      </c>
      <c r="N188" s="76">
        <v>1140</v>
      </c>
      <c r="O188" s="76">
        <v>1313</v>
      </c>
      <c r="P188" s="77">
        <v>1242</v>
      </c>
    </row>
    <row r="189" spans="1:16" ht="12.75" x14ac:dyDescent="0.2">
      <c r="A189" s="67" t="s">
        <v>190</v>
      </c>
      <c r="B189" s="75">
        <v>1320</v>
      </c>
      <c r="C189" s="76">
        <v>353</v>
      </c>
      <c r="D189" s="76">
        <v>306</v>
      </c>
      <c r="E189" s="76">
        <v>334</v>
      </c>
      <c r="F189" s="77">
        <v>327</v>
      </c>
      <c r="G189" s="75">
        <v>618</v>
      </c>
      <c r="H189" s="76">
        <v>162</v>
      </c>
      <c r="I189" s="76">
        <v>142</v>
      </c>
      <c r="J189" s="76">
        <v>159</v>
      </c>
      <c r="K189" s="77">
        <v>155</v>
      </c>
      <c r="L189" s="76">
        <v>702</v>
      </c>
      <c r="M189" s="76">
        <v>191</v>
      </c>
      <c r="N189" s="76">
        <v>164</v>
      </c>
      <c r="O189" s="76">
        <v>175</v>
      </c>
      <c r="P189" s="77">
        <v>172</v>
      </c>
    </row>
    <row r="190" spans="1:16" ht="12.75" x14ac:dyDescent="0.2">
      <c r="A190" s="67" t="s">
        <v>191</v>
      </c>
      <c r="B190" s="75">
        <v>11240</v>
      </c>
      <c r="C190" s="76">
        <v>3077</v>
      </c>
      <c r="D190" s="76">
        <v>2630</v>
      </c>
      <c r="E190" s="76">
        <v>2765</v>
      </c>
      <c r="F190" s="77">
        <v>2768</v>
      </c>
      <c r="G190" s="75">
        <v>8497</v>
      </c>
      <c r="H190" s="76">
        <v>2251</v>
      </c>
      <c r="I190" s="76">
        <v>2028</v>
      </c>
      <c r="J190" s="76">
        <v>2169</v>
      </c>
      <c r="K190" s="77">
        <v>2049</v>
      </c>
      <c r="L190" s="76">
        <v>2743</v>
      </c>
      <c r="M190" s="76">
        <v>826</v>
      </c>
      <c r="N190" s="76">
        <v>602</v>
      </c>
      <c r="O190" s="76">
        <v>596</v>
      </c>
      <c r="P190" s="77">
        <v>719</v>
      </c>
    </row>
    <row r="191" spans="1:16" ht="12.75" x14ac:dyDescent="0.2">
      <c r="A191" s="67" t="s">
        <v>192</v>
      </c>
      <c r="B191" s="75">
        <v>427</v>
      </c>
      <c r="C191" s="76">
        <v>123</v>
      </c>
      <c r="D191" s="76">
        <v>109</v>
      </c>
      <c r="E191" s="76">
        <v>104</v>
      </c>
      <c r="F191" s="77">
        <v>91</v>
      </c>
      <c r="G191" s="75">
        <v>409</v>
      </c>
      <c r="H191" s="76" t="s">
        <v>373</v>
      </c>
      <c r="I191" s="76">
        <v>104</v>
      </c>
      <c r="J191" s="76">
        <v>99</v>
      </c>
      <c r="K191" s="77">
        <v>84</v>
      </c>
      <c r="L191" s="76">
        <v>18</v>
      </c>
      <c r="M191" s="76" t="s">
        <v>373</v>
      </c>
      <c r="N191" s="76">
        <v>5</v>
      </c>
      <c r="O191" s="76">
        <v>5</v>
      </c>
      <c r="P191" s="77">
        <v>7</v>
      </c>
    </row>
    <row r="192" spans="1:16" ht="12.75" x14ac:dyDescent="0.2">
      <c r="A192" s="67" t="s">
        <v>193</v>
      </c>
      <c r="B192" s="75">
        <v>1004</v>
      </c>
      <c r="C192" s="76">
        <v>261</v>
      </c>
      <c r="D192" s="76">
        <v>243</v>
      </c>
      <c r="E192" s="76">
        <v>245</v>
      </c>
      <c r="F192" s="77">
        <v>255</v>
      </c>
      <c r="G192" s="75">
        <v>870</v>
      </c>
      <c r="H192" s="76">
        <v>227</v>
      </c>
      <c r="I192" s="76">
        <v>210</v>
      </c>
      <c r="J192" s="76">
        <v>218</v>
      </c>
      <c r="K192" s="77">
        <v>215</v>
      </c>
      <c r="L192" s="76">
        <v>134</v>
      </c>
      <c r="M192" s="76">
        <v>34</v>
      </c>
      <c r="N192" s="76">
        <v>33</v>
      </c>
      <c r="O192" s="76">
        <v>27</v>
      </c>
      <c r="P192" s="77">
        <v>40</v>
      </c>
    </row>
    <row r="193" spans="1:16" ht="12.75" x14ac:dyDescent="0.2">
      <c r="A193" s="67" t="s">
        <v>194</v>
      </c>
      <c r="B193" s="75">
        <v>4099</v>
      </c>
      <c r="C193" s="76">
        <v>866</v>
      </c>
      <c r="D193" s="76">
        <v>864</v>
      </c>
      <c r="E193" s="76">
        <v>1200</v>
      </c>
      <c r="F193" s="77">
        <v>1169</v>
      </c>
      <c r="G193" s="75">
        <v>812</v>
      </c>
      <c r="H193" s="76">
        <v>228</v>
      </c>
      <c r="I193" s="76">
        <v>201</v>
      </c>
      <c r="J193" s="76">
        <v>196</v>
      </c>
      <c r="K193" s="77">
        <v>187</v>
      </c>
      <c r="L193" s="76">
        <v>3287</v>
      </c>
      <c r="M193" s="76">
        <v>638</v>
      </c>
      <c r="N193" s="76">
        <v>663</v>
      </c>
      <c r="O193" s="76">
        <v>1004</v>
      </c>
      <c r="P193" s="77">
        <v>982</v>
      </c>
    </row>
    <row r="194" spans="1:16" ht="12.75" x14ac:dyDescent="0.2">
      <c r="A194" s="67" t="s">
        <v>195</v>
      </c>
      <c r="B194" s="75">
        <v>11868</v>
      </c>
      <c r="C194" s="76">
        <v>2989</v>
      </c>
      <c r="D194" s="76">
        <v>2663</v>
      </c>
      <c r="E194" s="76">
        <v>3179</v>
      </c>
      <c r="F194" s="77">
        <v>3037</v>
      </c>
      <c r="G194" s="75">
        <v>8807</v>
      </c>
      <c r="H194" s="76">
        <v>2271</v>
      </c>
      <c r="I194" s="76">
        <v>2063</v>
      </c>
      <c r="J194" s="76">
        <v>2408</v>
      </c>
      <c r="K194" s="77">
        <v>2065</v>
      </c>
      <c r="L194" s="76">
        <v>3061</v>
      </c>
      <c r="M194" s="76">
        <v>718</v>
      </c>
      <c r="N194" s="76">
        <v>600</v>
      </c>
      <c r="O194" s="76">
        <v>771</v>
      </c>
      <c r="P194" s="77">
        <v>972</v>
      </c>
    </row>
    <row r="195" spans="1:16" ht="12.75" x14ac:dyDescent="0.2">
      <c r="A195" s="67" t="s">
        <v>196</v>
      </c>
      <c r="B195" s="75">
        <v>38191</v>
      </c>
      <c r="C195" s="76">
        <v>10524</v>
      </c>
      <c r="D195" s="76">
        <v>9689</v>
      </c>
      <c r="E195" s="76">
        <v>10529</v>
      </c>
      <c r="F195" s="77">
        <v>7449</v>
      </c>
      <c r="G195" s="75">
        <v>7976</v>
      </c>
      <c r="H195" s="76">
        <v>2044</v>
      </c>
      <c r="I195" s="76">
        <v>2044</v>
      </c>
      <c r="J195" s="76">
        <v>2096</v>
      </c>
      <c r="K195" s="77">
        <v>1792</v>
      </c>
      <c r="L195" s="76">
        <v>30215</v>
      </c>
      <c r="M195" s="76">
        <v>8480</v>
      </c>
      <c r="N195" s="76">
        <v>7645</v>
      </c>
      <c r="O195" s="76">
        <v>8433</v>
      </c>
      <c r="P195" s="77">
        <v>5657</v>
      </c>
    </row>
    <row r="196" spans="1:16" ht="12.75" x14ac:dyDescent="0.2">
      <c r="A196" s="67" t="s">
        <v>197</v>
      </c>
      <c r="B196" s="75">
        <v>6021</v>
      </c>
      <c r="C196" s="76">
        <v>2024</v>
      </c>
      <c r="D196" s="76">
        <v>1675</v>
      </c>
      <c r="E196" s="76">
        <v>974</v>
      </c>
      <c r="F196" s="77">
        <v>1348</v>
      </c>
      <c r="G196" s="75">
        <v>346</v>
      </c>
      <c r="H196" s="76">
        <v>100</v>
      </c>
      <c r="I196" s="76">
        <v>74</v>
      </c>
      <c r="J196" s="76">
        <v>87</v>
      </c>
      <c r="K196" s="77">
        <v>85</v>
      </c>
      <c r="L196" s="76">
        <v>5675</v>
      </c>
      <c r="M196" s="76">
        <v>1924</v>
      </c>
      <c r="N196" s="76">
        <v>1601</v>
      </c>
      <c r="O196" s="76">
        <v>887</v>
      </c>
      <c r="P196" s="77">
        <v>1263</v>
      </c>
    </row>
    <row r="197" spans="1:16" ht="12.75" x14ac:dyDescent="0.2">
      <c r="A197" s="67" t="s">
        <v>198</v>
      </c>
      <c r="B197" s="75">
        <v>537</v>
      </c>
      <c r="C197" s="76">
        <v>85</v>
      </c>
      <c r="D197" s="76">
        <v>116</v>
      </c>
      <c r="E197" s="76">
        <v>163</v>
      </c>
      <c r="F197" s="77">
        <v>173</v>
      </c>
      <c r="G197" s="75">
        <v>411</v>
      </c>
      <c r="H197" s="76">
        <v>60</v>
      </c>
      <c r="I197" s="76">
        <v>85</v>
      </c>
      <c r="J197" s="76">
        <v>131</v>
      </c>
      <c r="K197" s="77">
        <v>135</v>
      </c>
      <c r="L197" s="76">
        <v>126</v>
      </c>
      <c r="M197" s="76">
        <v>25</v>
      </c>
      <c r="N197" s="76">
        <v>31</v>
      </c>
      <c r="O197" s="76">
        <v>32</v>
      </c>
      <c r="P197" s="77">
        <v>38</v>
      </c>
    </row>
    <row r="198" spans="1:16" ht="12.75" x14ac:dyDescent="0.2">
      <c r="A198" s="67" t="s">
        <v>199</v>
      </c>
      <c r="B198" s="75">
        <v>815</v>
      </c>
      <c r="C198" s="76">
        <v>190</v>
      </c>
      <c r="D198" s="76">
        <v>209</v>
      </c>
      <c r="E198" s="76">
        <v>219</v>
      </c>
      <c r="F198" s="77">
        <v>197</v>
      </c>
      <c r="G198" s="75">
        <v>552</v>
      </c>
      <c r="H198" s="76">
        <v>116</v>
      </c>
      <c r="I198" s="76">
        <v>144</v>
      </c>
      <c r="J198" s="76">
        <v>152</v>
      </c>
      <c r="K198" s="77">
        <v>140</v>
      </c>
      <c r="L198" s="76">
        <v>263</v>
      </c>
      <c r="M198" s="76">
        <v>74</v>
      </c>
      <c r="N198" s="76">
        <v>65</v>
      </c>
      <c r="O198" s="76">
        <v>67</v>
      </c>
      <c r="P198" s="77">
        <v>57</v>
      </c>
    </row>
    <row r="199" spans="1:16" ht="12.75" x14ac:dyDescent="0.2">
      <c r="A199" s="67" t="s">
        <v>368</v>
      </c>
      <c r="B199" s="75">
        <v>64</v>
      </c>
      <c r="C199" s="76">
        <v>17</v>
      </c>
      <c r="D199" s="76">
        <v>21</v>
      </c>
      <c r="E199" s="76">
        <v>13</v>
      </c>
      <c r="F199" s="77">
        <v>13</v>
      </c>
      <c r="G199" s="75">
        <v>35</v>
      </c>
      <c r="H199" s="76">
        <v>9</v>
      </c>
      <c r="I199" s="76">
        <v>10</v>
      </c>
      <c r="J199" s="76">
        <v>10</v>
      </c>
      <c r="K199" s="77">
        <v>6</v>
      </c>
      <c r="L199" s="76">
        <v>29</v>
      </c>
      <c r="M199" s="76">
        <v>8</v>
      </c>
      <c r="N199" s="76">
        <v>11</v>
      </c>
      <c r="O199" s="76">
        <v>3</v>
      </c>
      <c r="P199" s="77">
        <v>7</v>
      </c>
    </row>
    <row r="200" spans="1:16" ht="12.75" x14ac:dyDescent="0.2">
      <c r="A200" s="68" t="s">
        <v>18</v>
      </c>
      <c r="B200" s="78">
        <v>1323</v>
      </c>
      <c r="C200" s="79">
        <v>362</v>
      </c>
      <c r="D200" s="79">
        <v>349</v>
      </c>
      <c r="E200" s="79">
        <v>314</v>
      </c>
      <c r="F200" s="80">
        <v>298</v>
      </c>
      <c r="G200" s="78">
        <v>225</v>
      </c>
      <c r="H200" s="79">
        <v>58</v>
      </c>
      <c r="I200" s="79">
        <v>60</v>
      </c>
      <c r="J200" s="79">
        <v>49</v>
      </c>
      <c r="K200" s="80">
        <v>58</v>
      </c>
      <c r="L200" s="79">
        <v>1098</v>
      </c>
      <c r="M200" s="79">
        <v>304</v>
      </c>
      <c r="N200" s="79">
        <v>289</v>
      </c>
      <c r="O200" s="79">
        <v>265</v>
      </c>
      <c r="P200" s="80">
        <v>240</v>
      </c>
    </row>
    <row r="201" spans="1:16" x14ac:dyDescent="0.25">
      <c r="A201" s="26" t="s">
        <v>216</v>
      </c>
    </row>
    <row r="202" spans="1:16" x14ac:dyDescent="0.25">
      <c r="A202" s="26" t="s">
        <v>217</v>
      </c>
    </row>
    <row r="203" spans="1:16" x14ac:dyDescent="0.25">
      <c r="A203" s="26" t="s">
        <v>355</v>
      </c>
    </row>
    <row r="204" spans="1:16" x14ac:dyDescent="0.25">
      <c r="A204" s="26" t="s">
        <v>218</v>
      </c>
    </row>
    <row r="205" spans="1:16" x14ac:dyDescent="0.25">
      <c r="A205" s="26" t="s">
        <v>219</v>
      </c>
    </row>
  </sheetData>
  <mergeCells count="4">
    <mergeCell ref="B4:F4"/>
    <mergeCell ref="G4:K4"/>
    <mergeCell ref="L4:P4"/>
    <mergeCell ref="A4: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workbookViewId="0">
      <selection activeCell="F36" sqref="F36"/>
    </sheetView>
  </sheetViews>
  <sheetFormatPr defaultRowHeight="15" x14ac:dyDescent="0.25"/>
  <cols>
    <col min="1" max="1" width="81.85546875" customWidth="1"/>
    <col min="2" max="16" width="11.5703125" style="81" customWidth="1"/>
    <col min="17" max="16384" width="9.140625" style="18"/>
  </cols>
  <sheetData>
    <row r="1" spans="1:16" ht="12.75" x14ac:dyDescent="0.2">
      <c r="A1" s="17" t="s">
        <v>245</v>
      </c>
      <c r="B1" s="69"/>
      <c r="C1" s="69"/>
      <c r="D1" s="69"/>
      <c r="E1" s="69"/>
      <c r="F1" s="69"/>
      <c r="G1" s="69"/>
      <c r="H1" s="69"/>
      <c r="I1" s="69"/>
      <c r="J1" s="69"/>
      <c r="K1" s="69"/>
      <c r="L1" s="69"/>
      <c r="M1" s="69"/>
      <c r="N1" s="69"/>
      <c r="O1" s="69"/>
      <c r="P1" s="69"/>
    </row>
    <row r="2" spans="1:16" ht="12.75" x14ac:dyDescent="0.2">
      <c r="A2" s="17" t="s">
        <v>244</v>
      </c>
      <c r="B2" s="69"/>
      <c r="C2" s="69"/>
      <c r="D2" s="69"/>
      <c r="E2" s="69"/>
      <c r="F2" s="69"/>
      <c r="G2" s="69"/>
      <c r="H2" s="69"/>
      <c r="I2" s="69"/>
      <c r="J2" s="69"/>
      <c r="K2" s="69"/>
      <c r="L2" s="69"/>
      <c r="M2" s="69"/>
      <c r="N2" s="69"/>
      <c r="O2" s="69"/>
      <c r="P2" s="69"/>
    </row>
    <row r="3" spans="1:16" ht="12.75" x14ac:dyDescent="0.2">
      <c r="A3" s="18"/>
      <c r="B3" s="69"/>
      <c r="C3" s="69"/>
      <c r="D3" s="69"/>
      <c r="E3" s="69"/>
      <c r="F3" s="69"/>
      <c r="G3" s="69"/>
      <c r="H3" s="69"/>
      <c r="I3" s="69"/>
      <c r="J3" s="69"/>
      <c r="K3" s="69"/>
      <c r="L3" s="69"/>
      <c r="M3" s="69"/>
      <c r="N3" s="69"/>
      <c r="O3" s="69"/>
      <c r="P3" s="69"/>
    </row>
    <row r="4" spans="1:16" s="70" customFormat="1" ht="12.75" x14ac:dyDescent="0.2">
      <c r="A4" s="87"/>
      <c r="B4" s="82" t="s">
        <v>2</v>
      </c>
      <c r="C4" s="82"/>
      <c r="D4" s="82"/>
      <c r="E4" s="82"/>
      <c r="F4" s="86"/>
      <c r="G4" s="82" t="s">
        <v>3</v>
      </c>
      <c r="H4" s="82"/>
      <c r="I4" s="82"/>
      <c r="J4" s="82"/>
      <c r="K4" s="82"/>
      <c r="L4" s="83" t="s">
        <v>4</v>
      </c>
      <c r="M4" s="82"/>
      <c r="N4" s="82"/>
      <c r="O4" s="82"/>
      <c r="P4" s="82"/>
    </row>
    <row r="5" spans="1:16" ht="12.75" x14ac:dyDescent="0.2">
      <c r="A5" s="87" t="s">
        <v>243</v>
      </c>
      <c r="B5" s="19" t="s">
        <v>2</v>
      </c>
      <c r="C5" s="19" t="s">
        <v>6</v>
      </c>
      <c r="D5" s="19" t="s">
        <v>7</v>
      </c>
      <c r="E5" s="19" t="s">
        <v>8</v>
      </c>
      <c r="F5" s="71" t="s">
        <v>9</v>
      </c>
      <c r="G5" s="19" t="s">
        <v>2</v>
      </c>
      <c r="H5" s="19" t="s">
        <v>6</v>
      </c>
      <c r="I5" s="19" t="s">
        <v>7</v>
      </c>
      <c r="J5" s="19" t="s">
        <v>8</v>
      </c>
      <c r="K5" s="19" t="s">
        <v>9</v>
      </c>
      <c r="L5" s="38" t="s">
        <v>2</v>
      </c>
      <c r="M5" s="19" t="s">
        <v>6</v>
      </c>
      <c r="N5" s="19" t="s">
        <v>7</v>
      </c>
      <c r="O5" s="19" t="s">
        <v>8</v>
      </c>
      <c r="P5" s="19" t="s">
        <v>9</v>
      </c>
    </row>
    <row r="6" spans="1:16" ht="12.75" x14ac:dyDescent="0.2">
      <c r="A6" s="27" t="s">
        <v>2</v>
      </c>
      <c r="B6" s="72">
        <v>1128194</v>
      </c>
      <c r="C6" s="73">
        <v>288863</v>
      </c>
      <c r="D6" s="73">
        <v>272755</v>
      </c>
      <c r="E6" s="73">
        <v>286058</v>
      </c>
      <c r="F6" s="73">
        <v>280518</v>
      </c>
      <c r="G6" s="72">
        <v>550689</v>
      </c>
      <c r="H6" s="73">
        <v>137947</v>
      </c>
      <c r="I6" s="73">
        <v>132987</v>
      </c>
      <c r="J6" s="73">
        <v>141883</v>
      </c>
      <c r="K6" s="74">
        <v>137872</v>
      </c>
      <c r="L6" s="73">
        <v>577505</v>
      </c>
      <c r="M6" s="73">
        <v>150916</v>
      </c>
      <c r="N6" s="73">
        <v>139768</v>
      </c>
      <c r="O6" s="73">
        <v>144175</v>
      </c>
      <c r="P6" s="74">
        <v>142646</v>
      </c>
    </row>
    <row r="7" spans="1:16" ht="12.75" x14ac:dyDescent="0.2">
      <c r="A7" s="24" t="s">
        <v>242</v>
      </c>
      <c r="B7" s="75">
        <v>231892</v>
      </c>
      <c r="C7" s="76">
        <v>59604</v>
      </c>
      <c r="D7" s="76">
        <v>57270</v>
      </c>
      <c r="E7" s="76">
        <v>61623</v>
      </c>
      <c r="F7" s="76">
        <v>53395</v>
      </c>
      <c r="G7" s="75">
        <v>13381</v>
      </c>
      <c r="H7" s="76">
        <v>3700</v>
      </c>
      <c r="I7" s="76">
        <v>3169</v>
      </c>
      <c r="J7" s="76">
        <v>3377</v>
      </c>
      <c r="K7" s="77">
        <v>3135</v>
      </c>
      <c r="L7" s="76">
        <v>218511</v>
      </c>
      <c r="M7" s="76">
        <v>55904</v>
      </c>
      <c r="N7" s="76">
        <v>54101</v>
      </c>
      <c r="O7" s="76">
        <v>58246</v>
      </c>
      <c r="P7" s="77">
        <v>50260</v>
      </c>
    </row>
    <row r="8" spans="1:16" ht="12.75" x14ac:dyDescent="0.2">
      <c r="A8" s="23" t="s">
        <v>241</v>
      </c>
      <c r="B8" s="75">
        <v>26163</v>
      </c>
      <c r="C8" s="76">
        <v>7060</v>
      </c>
      <c r="D8" s="76">
        <v>5447</v>
      </c>
      <c r="E8" s="76">
        <v>6369</v>
      </c>
      <c r="F8" s="76">
        <v>7287</v>
      </c>
      <c r="G8" s="75">
        <v>1919</v>
      </c>
      <c r="H8" s="76">
        <v>504</v>
      </c>
      <c r="I8" s="76">
        <v>414</v>
      </c>
      <c r="J8" s="76">
        <v>501</v>
      </c>
      <c r="K8" s="77">
        <v>500</v>
      </c>
      <c r="L8" s="76">
        <v>24244</v>
      </c>
      <c r="M8" s="76">
        <v>6556</v>
      </c>
      <c r="N8" s="76">
        <v>5033</v>
      </c>
      <c r="O8" s="76">
        <v>5868</v>
      </c>
      <c r="P8" s="77">
        <v>6787</v>
      </c>
    </row>
    <row r="9" spans="1:16" ht="12.75" x14ac:dyDescent="0.2">
      <c r="A9" s="23" t="s">
        <v>240</v>
      </c>
      <c r="B9" s="75">
        <v>113289</v>
      </c>
      <c r="C9" s="76">
        <v>29756</v>
      </c>
      <c r="D9" s="76">
        <v>28463</v>
      </c>
      <c r="E9" s="76">
        <v>28575</v>
      </c>
      <c r="F9" s="76">
        <v>26495</v>
      </c>
      <c r="G9" s="75">
        <v>5777</v>
      </c>
      <c r="H9" s="76">
        <v>1527</v>
      </c>
      <c r="I9" s="76">
        <v>1459</v>
      </c>
      <c r="J9" s="76">
        <v>1523</v>
      </c>
      <c r="K9" s="77">
        <v>1268</v>
      </c>
      <c r="L9" s="76">
        <v>107512</v>
      </c>
      <c r="M9" s="76">
        <v>28229</v>
      </c>
      <c r="N9" s="76">
        <v>27004</v>
      </c>
      <c r="O9" s="76">
        <v>27052</v>
      </c>
      <c r="P9" s="77">
        <v>25227</v>
      </c>
    </row>
    <row r="10" spans="1:16" ht="12.75" x14ac:dyDescent="0.2">
      <c r="A10" s="23" t="s">
        <v>239</v>
      </c>
      <c r="B10" s="75">
        <v>23241</v>
      </c>
      <c r="C10" s="76">
        <v>5731</v>
      </c>
      <c r="D10" s="76">
        <v>5638</v>
      </c>
      <c r="E10" s="76">
        <v>6342</v>
      </c>
      <c r="F10" s="76">
        <v>5530</v>
      </c>
      <c r="G10" s="75">
        <v>2088</v>
      </c>
      <c r="H10" s="76">
        <v>608</v>
      </c>
      <c r="I10" s="76">
        <v>454</v>
      </c>
      <c r="J10" s="76">
        <v>421</v>
      </c>
      <c r="K10" s="77">
        <v>605</v>
      </c>
      <c r="L10" s="76">
        <v>21153</v>
      </c>
      <c r="M10" s="76">
        <v>5123</v>
      </c>
      <c r="N10" s="76">
        <v>5184</v>
      </c>
      <c r="O10" s="76">
        <v>5921</v>
      </c>
      <c r="P10" s="77">
        <v>4925</v>
      </c>
    </row>
    <row r="11" spans="1:16" ht="12.75" x14ac:dyDescent="0.2">
      <c r="A11" s="23" t="s">
        <v>238</v>
      </c>
      <c r="B11" s="75">
        <v>69199</v>
      </c>
      <c r="C11" s="76">
        <v>17057</v>
      </c>
      <c r="D11" s="76">
        <v>17722</v>
      </c>
      <c r="E11" s="76">
        <v>20337</v>
      </c>
      <c r="F11" s="76">
        <v>14083</v>
      </c>
      <c r="G11" s="75">
        <v>3597</v>
      </c>
      <c r="H11" s="76">
        <v>1061</v>
      </c>
      <c r="I11" s="76">
        <v>842</v>
      </c>
      <c r="J11" s="76">
        <v>932</v>
      </c>
      <c r="K11" s="77">
        <v>762</v>
      </c>
      <c r="L11" s="76">
        <v>65602</v>
      </c>
      <c r="M11" s="76">
        <v>15996</v>
      </c>
      <c r="N11" s="76">
        <v>16880</v>
      </c>
      <c r="O11" s="76">
        <v>19405</v>
      </c>
      <c r="P11" s="77">
        <v>13321</v>
      </c>
    </row>
    <row r="12" spans="1:16" ht="12.75" x14ac:dyDescent="0.2">
      <c r="A12" s="24" t="s">
        <v>237</v>
      </c>
      <c r="B12" s="75">
        <v>515471</v>
      </c>
      <c r="C12" s="76">
        <v>134948</v>
      </c>
      <c r="D12" s="76">
        <v>123449</v>
      </c>
      <c r="E12" s="76">
        <v>127174</v>
      </c>
      <c r="F12" s="76">
        <v>129900</v>
      </c>
      <c r="G12" s="75">
        <v>251351</v>
      </c>
      <c r="H12" s="76">
        <v>60853</v>
      </c>
      <c r="I12" s="76">
        <v>60523</v>
      </c>
      <c r="J12" s="76">
        <v>65646</v>
      </c>
      <c r="K12" s="77">
        <v>64329</v>
      </c>
      <c r="L12" s="76">
        <v>264120</v>
      </c>
      <c r="M12" s="76">
        <v>74095</v>
      </c>
      <c r="N12" s="76">
        <v>62926</v>
      </c>
      <c r="O12" s="76">
        <v>61528</v>
      </c>
      <c r="P12" s="77">
        <v>65571</v>
      </c>
    </row>
    <row r="13" spans="1:16" ht="12.75" x14ac:dyDescent="0.2">
      <c r="A13" s="23" t="s">
        <v>236</v>
      </c>
      <c r="B13" s="75">
        <v>292186</v>
      </c>
      <c r="C13" s="76">
        <v>71972</v>
      </c>
      <c r="D13" s="76">
        <v>69249</v>
      </c>
      <c r="E13" s="76">
        <v>73812</v>
      </c>
      <c r="F13" s="76">
        <v>77153</v>
      </c>
      <c r="G13" s="75">
        <v>176754</v>
      </c>
      <c r="H13" s="76">
        <v>42479</v>
      </c>
      <c r="I13" s="76">
        <v>42243</v>
      </c>
      <c r="J13" s="76">
        <v>45935</v>
      </c>
      <c r="K13" s="77">
        <v>46097</v>
      </c>
      <c r="L13" s="76">
        <v>115432</v>
      </c>
      <c r="M13" s="76">
        <v>29493</v>
      </c>
      <c r="N13" s="76">
        <v>27006</v>
      </c>
      <c r="O13" s="76">
        <v>27877</v>
      </c>
      <c r="P13" s="77">
        <v>31056</v>
      </c>
    </row>
    <row r="14" spans="1:16" ht="14.25" x14ac:dyDescent="0.2">
      <c r="A14" s="23" t="s">
        <v>374</v>
      </c>
      <c r="B14" s="75">
        <v>74696</v>
      </c>
      <c r="C14" s="76">
        <v>20764</v>
      </c>
      <c r="D14" s="76">
        <v>18030</v>
      </c>
      <c r="E14" s="76">
        <v>17150</v>
      </c>
      <c r="F14" s="76">
        <v>18752</v>
      </c>
      <c r="G14" s="75">
        <v>16596</v>
      </c>
      <c r="H14" s="76">
        <v>4110</v>
      </c>
      <c r="I14" s="76">
        <v>4251</v>
      </c>
      <c r="J14" s="76">
        <v>4219</v>
      </c>
      <c r="K14" s="77">
        <v>4016</v>
      </c>
      <c r="L14" s="76">
        <v>58100</v>
      </c>
      <c r="M14" s="76">
        <v>16654</v>
      </c>
      <c r="N14" s="76">
        <v>13779</v>
      </c>
      <c r="O14" s="76">
        <v>12931</v>
      </c>
      <c r="P14" s="77">
        <v>14736</v>
      </c>
    </row>
    <row r="15" spans="1:16" ht="12.75" x14ac:dyDescent="0.2">
      <c r="A15" s="23" t="s">
        <v>235</v>
      </c>
      <c r="B15" s="75">
        <v>148589</v>
      </c>
      <c r="C15" s="76">
        <v>42212</v>
      </c>
      <c r="D15" s="76">
        <v>36170</v>
      </c>
      <c r="E15" s="76">
        <v>36212</v>
      </c>
      <c r="F15" s="76">
        <v>33995</v>
      </c>
      <c r="G15" s="75">
        <v>58001</v>
      </c>
      <c r="H15" s="76">
        <v>14264</v>
      </c>
      <c r="I15" s="76">
        <v>14029</v>
      </c>
      <c r="J15" s="76">
        <v>15492</v>
      </c>
      <c r="K15" s="77">
        <v>14216</v>
      </c>
      <c r="L15" s="76">
        <v>90588</v>
      </c>
      <c r="M15" s="76">
        <v>27948</v>
      </c>
      <c r="N15" s="76">
        <v>22141</v>
      </c>
      <c r="O15" s="76">
        <v>20720</v>
      </c>
      <c r="P15" s="77">
        <v>19779</v>
      </c>
    </row>
    <row r="16" spans="1:16" ht="12.75" x14ac:dyDescent="0.2">
      <c r="A16" s="24" t="s">
        <v>234</v>
      </c>
      <c r="B16" s="75">
        <v>138980</v>
      </c>
      <c r="C16" s="76">
        <v>40740</v>
      </c>
      <c r="D16" s="76">
        <v>34766</v>
      </c>
      <c r="E16" s="76">
        <v>33602</v>
      </c>
      <c r="F16" s="76">
        <v>29872</v>
      </c>
      <c r="G16" s="75">
        <v>114483</v>
      </c>
      <c r="H16" s="76">
        <v>34998</v>
      </c>
      <c r="I16" s="76">
        <v>28366</v>
      </c>
      <c r="J16" s="76">
        <v>28071</v>
      </c>
      <c r="K16" s="77">
        <v>23048</v>
      </c>
      <c r="L16" s="76">
        <v>24497</v>
      </c>
      <c r="M16" s="76">
        <v>5742</v>
      </c>
      <c r="N16" s="76">
        <v>6400</v>
      </c>
      <c r="O16" s="76">
        <v>5531</v>
      </c>
      <c r="P16" s="77">
        <v>6824</v>
      </c>
    </row>
    <row r="17" spans="1:16" ht="12.75" x14ac:dyDescent="0.2">
      <c r="A17" s="23" t="s">
        <v>233</v>
      </c>
      <c r="B17" s="75">
        <v>41646</v>
      </c>
      <c r="C17" s="76">
        <v>13532</v>
      </c>
      <c r="D17" s="76">
        <v>11992</v>
      </c>
      <c r="E17" s="76">
        <v>9367</v>
      </c>
      <c r="F17" s="76">
        <v>6755</v>
      </c>
      <c r="G17" s="75">
        <v>39080</v>
      </c>
      <c r="H17" s="76">
        <v>12902</v>
      </c>
      <c r="I17" s="76">
        <v>11315</v>
      </c>
      <c r="J17" s="76">
        <v>8841</v>
      </c>
      <c r="K17" s="77">
        <v>6022</v>
      </c>
      <c r="L17" s="76">
        <v>2566</v>
      </c>
      <c r="M17" s="76">
        <v>630</v>
      </c>
      <c r="N17" s="76">
        <v>677</v>
      </c>
      <c r="O17" s="76">
        <v>526</v>
      </c>
      <c r="P17" s="77">
        <v>733</v>
      </c>
    </row>
    <row r="18" spans="1:16" ht="12.75" x14ac:dyDescent="0.2">
      <c r="A18" s="23" t="s">
        <v>232</v>
      </c>
      <c r="B18" s="75">
        <v>39741</v>
      </c>
      <c r="C18" s="76">
        <v>14519</v>
      </c>
      <c r="D18" s="76">
        <v>10949</v>
      </c>
      <c r="E18" s="76">
        <v>10113</v>
      </c>
      <c r="F18" s="76">
        <v>4160</v>
      </c>
      <c r="G18" s="75">
        <v>36616</v>
      </c>
      <c r="H18" s="76">
        <v>13678</v>
      </c>
      <c r="I18" s="76">
        <v>10108</v>
      </c>
      <c r="J18" s="76">
        <v>9475</v>
      </c>
      <c r="K18" s="77">
        <v>3355</v>
      </c>
      <c r="L18" s="76">
        <v>3125</v>
      </c>
      <c r="M18" s="76">
        <v>841</v>
      </c>
      <c r="N18" s="76">
        <v>841</v>
      </c>
      <c r="O18" s="76">
        <v>638</v>
      </c>
      <c r="P18" s="77">
        <v>805</v>
      </c>
    </row>
    <row r="19" spans="1:16" ht="12.75" x14ac:dyDescent="0.2">
      <c r="A19" s="23" t="s">
        <v>231</v>
      </c>
      <c r="B19" s="75">
        <v>38151</v>
      </c>
      <c r="C19" s="76">
        <v>7938</v>
      </c>
      <c r="D19" s="76">
        <v>7348</v>
      </c>
      <c r="E19" s="76">
        <v>9651</v>
      </c>
      <c r="F19" s="76">
        <v>13214</v>
      </c>
      <c r="G19" s="75">
        <v>29442</v>
      </c>
      <c r="H19" s="76">
        <v>5269</v>
      </c>
      <c r="I19" s="76">
        <v>5205</v>
      </c>
      <c r="J19" s="76">
        <v>7616</v>
      </c>
      <c r="K19" s="77">
        <v>11352</v>
      </c>
      <c r="L19" s="76">
        <v>8709</v>
      </c>
      <c r="M19" s="76">
        <v>2669</v>
      </c>
      <c r="N19" s="76">
        <v>2143</v>
      </c>
      <c r="O19" s="76">
        <v>2035</v>
      </c>
      <c r="P19" s="77">
        <v>1862</v>
      </c>
    </row>
    <row r="20" spans="1:16" ht="12.75" x14ac:dyDescent="0.2">
      <c r="A20" s="23" t="s">
        <v>230</v>
      </c>
      <c r="B20" s="75">
        <v>9587</v>
      </c>
      <c r="C20" s="76">
        <v>3411</v>
      </c>
      <c r="D20" s="76">
        <v>1797</v>
      </c>
      <c r="E20" s="76">
        <v>1892</v>
      </c>
      <c r="F20" s="76">
        <v>2487</v>
      </c>
      <c r="G20" s="75">
        <v>7705</v>
      </c>
      <c r="H20" s="76">
        <v>2930</v>
      </c>
      <c r="I20" s="76">
        <v>1437</v>
      </c>
      <c r="J20" s="76">
        <v>1459</v>
      </c>
      <c r="K20" s="77">
        <v>1879</v>
      </c>
      <c r="L20" s="76">
        <v>1882</v>
      </c>
      <c r="M20" s="76">
        <v>481</v>
      </c>
      <c r="N20" s="76">
        <v>360</v>
      </c>
      <c r="O20" s="76">
        <v>433</v>
      </c>
      <c r="P20" s="77">
        <v>608</v>
      </c>
    </row>
    <row r="21" spans="1:16" ht="12.75" x14ac:dyDescent="0.2">
      <c r="A21" s="23" t="s">
        <v>229</v>
      </c>
      <c r="B21" s="75">
        <v>9855</v>
      </c>
      <c r="C21" s="76">
        <v>1340</v>
      </c>
      <c r="D21" s="76">
        <v>2680</v>
      </c>
      <c r="E21" s="76">
        <v>2579</v>
      </c>
      <c r="F21" s="76">
        <v>3256</v>
      </c>
      <c r="G21" s="75">
        <v>1640</v>
      </c>
      <c r="H21" s="76">
        <v>219</v>
      </c>
      <c r="I21" s="76">
        <v>301</v>
      </c>
      <c r="J21" s="76">
        <v>680</v>
      </c>
      <c r="K21" s="77">
        <v>440</v>
      </c>
      <c r="L21" s="76">
        <v>8215</v>
      </c>
      <c r="M21" s="76">
        <v>1121</v>
      </c>
      <c r="N21" s="76">
        <v>2379</v>
      </c>
      <c r="O21" s="76">
        <v>1899</v>
      </c>
      <c r="P21" s="77">
        <v>2816</v>
      </c>
    </row>
    <row r="22" spans="1:16" ht="12.75" x14ac:dyDescent="0.2">
      <c r="A22" s="24" t="s">
        <v>228</v>
      </c>
      <c r="B22" s="75">
        <v>51493</v>
      </c>
      <c r="C22" s="76">
        <v>10016</v>
      </c>
      <c r="D22" s="76">
        <v>10625</v>
      </c>
      <c r="E22" s="76">
        <v>14606</v>
      </c>
      <c r="F22" s="76">
        <v>16246</v>
      </c>
      <c r="G22" s="75">
        <v>914</v>
      </c>
      <c r="H22" s="76">
        <v>35</v>
      </c>
      <c r="I22" s="76">
        <v>226</v>
      </c>
      <c r="J22" s="76">
        <v>289</v>
      </c>
      <c r="K22" s="77">
        <v>364</v>
      </c>
      <c r="L22" s="76">
        <v>50579</v>
      </c>
      <c r="M22" s="76">
        <v>9981</v>
      </c>
      <c r="N22" s="76">
        <v>10399</v>
      </c>
      <c r="O22" s="76">
        <v>14317</v>
      </c>
      <c r="P22" s="77">
        <v>15882</v>
      </c>
    </row>
    <row r="23" spans="1:16" ht="12.75" x14ac:dyDescent="0.2">
      <c r="A23" s="24" t="s">
        <v>227</v>
      </c>
      <c r="B23" s="75">
        <v>120543</v>
      </c>
      <c r="C23" s="76">
        <v>26795</v>
      </c>
      <c r="D23" s="76">
        <v>28859</v>
      </c>
      <c r="E23" s="76">
        <v>29882</v>
      </c>
      <c r="F23" s="76">
        <v>35007</v>
      </c>
      <c r="G23" s="75">
        <v>120543</v>
      </c>
      <c r="H23" s="76">
        <v>26795</v>
      </c>
      <c r="I23" s="76">
        <v>28859</v>
      </c>
      <c r="J23" s="76">
        <v>29882</v>
      </c>
      <c r="K23" s="77">
        <v>35007</v>
      </c>
      <c r="L23" s="76" t="s">
        <v>11</v>
      </c>
      <c r="M23" s="76" t="s">
        <v>11</v>
      </c>
      <c r="N23" s="76" t="s">
        <v>11</v>
      </c>
      <c r="O23" s="76" t="s">
        <v>11</v>
      </c>
      <c r="P23" s="77" t="s">
        <v>11</v>
      </c>
    </row>
    <row r="24" spans="1:16" ht="12.75" x14ac:dyDescent="0.2">
      <c r="A24" s="24" t="s">
        <v>226</v>
      </c>
      <c r="B24" s="75">
        <v>26017</v>
      </c>
      <c r="C24" s="76">
        <v>6408</v>
      </c>
      <c r="D24" s="76">
        <v>5639</v>
      </c>
      <c r="E24" s="76">
        <v>7584</v>
      </c>
      <c r="F24" s="76">
        <v>6386</v>
      </c>
      <c r="G24" s="75">
        <v>26017</v>
      </c>
      <c r="H24" s="76">
        <v>6408</v>
      </c>
      <c r="I24" s="76">
        <v>5639</v>
      </c>
      <c r="J24" s="76">
        <v>7584</v>
      </c>
      <c r="K24" s="77">
        <v>6386</v>
      </c>
      <c r="L24" s="76" t="s">
        <v>11</v>
      </c>
      <c r="M24" s="76" t="s">
        <v>11</v>
      </c>
      <c r="N24" s="76" t="s">
        <v>11</v>
      </c>
      <c r="O24" s="76" t="s">
        <v>11</v>
      </c>
      <c r="P24" s="77" t="s">
        <v>11</v>
      </c>
    </row>
    <row r="25" spans="1:16" ht="12.75" x14ac:dyDescent="0.2">
      <c r="A25" s="24" t="s">
        <v>225</v>
      </c>
      <c r="B25" s="75">
        <v>26</v>
      </c>
      <c r="C25" s="76">
        <v>6</v>
      </c>
      <c r="D25" s="76">
        <v>5</v>
      </c>
      <c r="E25" s="76">
        <v>6</v>
      </c>
      <c r="F25" s="76">
        <v>9</v>
      </c>
      <c r="G25" s="75">
        <v>26</v>
      </c>
      <c r="H25" s="76">
        <v>6</v>
      </c>
      <c r="I25" s="76">
        <v>5</v>
      </c>
      <c r="J25" s="76">
        <v>6</v>
      </c>
      <c r="K25" s="77">
        <v>9</v>
      </c>
      <c r="L25" s="76" t="s">
        <v>11</v>
      </c>
      <c r="M25" s="76" t="s">
        <v>11</v>
      </c>
      <c r="N25" s="76" t="s">
        <v>11</v>
      </c>
      <c r="O25" s="76" t="s">
        <v>11</v>
      </c>
      <c r="P25" s="77" t="s">
        <v>11</v>
      </c>
    </row>
    <row r="26" spans="1:16" ht="12.75" x14ac:dyDescent="0.2">
      <c r="A26" s="24" t="s">
        <v>224</v>
      </c>
      <c r="B26" s="75">
        <v>59</v>
      </c>
      <c r="C26" s="76">
        <v>13</v>
      </c>
      <c r="D26" s="76">
        <v>22</v>
      </c>
      <c r="E26" s="76">
        <v>12</v>
      </c>
      <c r="F26" s="76">
        <v>12</v>
      </c>
      <c r="G26" s="75" t="s">
        <v>11</v>
      </c>
      <c r="H26" s="76" t="s">
        <v>11</v>
      </c>
      <c r="I26" s="76" t="s">
        <v>11</v>
      </c>
      <c r="J26" s="76" t="s">
        <v>11</v>
      </c>
      <c r="K26" s="77" t="s">
        <v>11</v>
      </c>
      <c r="L26" s="76">
        <v>59</v>
      </c>
      <c r="M26" s="76">
        <v>13</v>
      </c>
      <c r="N26" s="76">
        <v>22</v>
      </c>
      <c r="O26" s="76">
        <v>12</v>
      </c>
      <c r="P26" s="77">
        <v>12</v>
      </c>
    </row>
    <row r="27" spans="1:16" ht="12.75" x14ac:dyDescent="0.2">
      <c r="A27" s="24" t="s">
        <v>223</v>
      </c>
      <c r="B27" s="75">
        <v>42</v>
      </c>
      <c r="C27" s="76">
        <v>9</v>
      </c>
      <c r="D27" s="76">
        <v>10</v>
      </c>
      <c r="E27" s="76">
        <v>13</v>
      </c>
      <c r="F27" s="76">
        <v>10</v>
      </c>
      <c r="G27" s="75">
        <v>42</v>
      </c>
      <c r="H27" s="76">
        <v>9</v>
      </c>
      <c r="I27" s="76">
        <v>10</v>
      </c>
      <c r="J27" s="76">
        <v>13</v>
      </c>
      <c r="K27" s="77">
        <v>10</v>
      </c>
      <c r="L27" s="76" t="s">
        <v>11</v>
      </c>
      <c r="M27" s="76" t="s">
        <v>11</v>
      </c>
      <c r="N27" s="76" t="s">
        <v>11</v>
      </c>
      <c r="O27" s="76" t="s">
        <v>11</v>
      </c>
      <c r="P27" s="77" t="s">
        <v>11</v>
      </c>
    </row>
    <row r="28" spans="1:16" ht="12.75" x14ac:dyDescent="0.2">
      <c r="A28" s="24" t="s">
        <v>222</v>
      </c>
      <c r="B28" s="75">
        <v>4372</v>
      </c>
      <c r="C28" s="76">
        <v>662</v>
      </c>
      <c r="D28" s="76">
        <v>1262</v>
      </c>
      <c r="E28" s="76">
        <v>1281</v>
      </c>
      <c r="F28" s="76">
        <v>1167</v>
      </c>
      <c r="G28" s="75">
        <v>4372</v>
      </c>
      <c r="H28" s="76">
        <v>662</v>
      </c>
      <c r="I28" s="76">
        <v>1262</v>
      </c>
      <c r="J28" s="76">
        <v>1281</v>
      </c>
      <c r="K28" s="77">
        <v>1167</v>
      </c>
      <c r="L28" s="76" t="s">
        <v>11</v>
      </c>
      <c r="M28" s="76" t="s">
        <v>11</v>
      </c>
      <c r="N28" s="76" t="s">
        <v>11</v>
      </c>
      <c r="O28" s="76" t="s">
        <v>11</v>
      </c>
      <c r="P28" s="77" t="s">
        <v>11</v>
      </c>
    </row>
    <row r="29" spans="1:16" ht="12.75" x14ac:dyDescent="0.2">
      <c r="A29" s="24" t="s">
        <v>221</v>
      </c>
      <c r="B29" s="75">
        <v>11</v>
      </c>
      <c r="C29" s="76">
        <v>4</v>
      </c>
      <c r="D29" s="76" t="s">
        <v>373</v>
      </c>
      <c r="E29" s="76" t="s">
        <v>373</v>
      </c>
      <c r="F29" s="76" t="s">
        <v>373</v>
      </c>
      <c r="G29" s="75">
        <v>11</v>
      </c>
      <c r="H29" s="76">
        <v>4</v>
      </c>
      <c r="I29" s="76" t="s">
        <v>373</v>
      </c>
      <c r="J29" s="76" t="s">
        <v>373</v>
      </c>
      <c r="K29" s="77" t="s">
        <v>373</v>
      </c>
      <c r="L29" s="76" t="s">
        <v>11</v>
      </c>
      <c r="M29" s="76" t="s">
        <v>11</v>
      </c>
      <c r="N29" s="76" t="s">
        <v>11</v>
      </c>
      <c r="O29" s="76" t="s">
        <v>11</v>
      </c>
      <c r="P29" s="77" t="s">
        <v>11</v>
      </c>
    </row>
    <row r="30" spans="1:16" ht="12.75" x14ac:dyDescent="0.2">
      <c r="A30" s="25" t="s">
        <v>220</v>
      </c>
      <c r="B30" s="78">
        <v>39288</v>
      </c>
      <c r="C30" s="79">
        <v>9658</v>
      </c>
      <c r="D30" s="79">
        <v>10845</v>
      </c>
      <c r="E30" s="79">
        <v>10272</v>
      </c>
      <c r="F30" s="79">
        <v>8513</v>
      </c>
      <c r="G30" s="78">
        <v>19549</v>
      </c>
      <c r="H30" s="79">
        <v>4477</v>
      </c>
      <c r="I30" s="79">
        <v>4925</v>
      </c>
      <c r="J30" s="79">
        <v>5731</v>
      </c>
      <c r="K30" s="80">
        <v>4416</v>
      </c>
      <c r="L30" s="79">
        <v>19739</v>
      </c>
      <c r="M30" s="79">
        <v>5181</v>
      </c>
      <c r="N30" s="79">
        <v>5920</v>
      </c>
      <c r="O30" s="79">
        <v>4541</v>
      </c>
      <c r="P30" s="80">
        <v>4097</v>
      </c>
    </row>
    <row r="31" spans="1:16" x14ac:dyDescent="0.25">
      <c r="A31" s="26" t="s">
        <v>216</v>
      </c>
    </row>
    <row r="32" spans="1:16" x14ac:dyDescent="0.25">
      <c r="A32" s="26" t="s">
        <v>217</v>
      </c>
    </row>
    <row r="33" spans="1:1" x14ac:dyDescent="0.25">
      <c r="A33" s="26" t="s">
        <v>356</v>
      </c>
    </row>
    <row r="34" spans="1:1" x14ac:dyDescent="0.25">
      <c r="A34" s="26" t="s">
        <v>218</v>
      </c>
    </row>
    <row r="35" spans="1:1" x14ac:dyDescent="0.25">
      <c r="A35" s="26" t="s">
        <v>219</v>
      </c>
    </row>
  </sheetData>
  <mergeCells count="4">
    <mergeCell ref="B4:F4"/>
    <mergeCell ref="G4:K4"/>
    <mergeCell ref="L4:P4"/>
    <mergeCell ref="A4:A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pane ySplit="4" topLeftCell="A5" activePane="bottomLeft" state="frozen"/>
      <selection pane="bottomLeft" activeCell="D35" sqref="D35"/>
    </sheetView>
  </sheetViews>
  <sheetFormatPr defaultRowHeight="15" x14ac:dyDescent="0.25"/>
  <cols>
    <col min="1" max="1" width="32" customWidth="1"/>
    <col min="2" max="6" width="9.140625" style="51"/>
    <col min="8" max="16384" width="9.140625" style="18"/>
  </cols>
  <sheetData>
    <row r="1" spans="1:6" x14ac:dyDescent="0.25">
      <c r="A1" s="17" t="s">
        <v>369</v>
      </c>
    </row>
    <row r="2" spans="1:6" x14ac:dyDescent="0.25">
      <c r="A2" s="17" t="s">
        <v>249</v>
      </c>
    </row>
    <row r="4" spans="1:6" x14ac:dyDescent="0.25">
      <c r="A4" s="37" t="s">
        <v>5</v>
      </c>
      <c r="B4" s="19" t="s">
        <v>2</v>
      </c>
      <c r="C4" s="19" t="s">
        <v>6</v>
      </c>
      <c r="D4" s="19" t="s">
        <v>7</v>
      </c>
      <c r="E4" s="19" t="s">
        <v>8</v>
      </c>
      <c r="F4" s="19" t="s">
        <v>9</v>
      </c>
    </row>
    <row r="5" spans="1:6" x14ac:dyDescent="0.25">
      <c r="A5" s="20" t="s">
        <v>10</v>
      </c>
      <c r="B5" s="28"/>
      <c r="C5" s="29"/>
      <c r="D5" s="29"/>
      <c r="E5" s="29"/>
      <c r="F5" s="30"/>
    </row>
    <row r="6" spans="1:6" x14ac:dyDescent="0.25">
      <c r="A6" s="23" t="s">
        <v>2</v>
      </c>
      <c r="B6" s="31">
        <v>53691</v>
      </c>
      <c r="C6" s="32">
        <v>25668</v>
      </c>
      <c r="D6" s="32">
        <v>13411</v>
      </c>
      <c r="E6" s="32">
        <v>10153</v>
      </c>
      <c r="F6" s="33">
        <v>4459</v>
      </c>
    </row>
    <row r="7" spans="1:6" x14ac:dyDescent="0.25">
      <c r="A7" s="24" t="s">
        <v>12</v>
      </c>
      <c r="B7" s="31">
        <v>20248</v>
      </c>
      <c r="C7" s="32">
        <v>10474</v>
      </c>
      <c r="D7" s="32">
        <v>4125</v>
      </c>
      <c r="E7" s="32">
        <v>4076</v>
      </c>
      <c r="F7" s="33">
        <v>1573</v>
      </c>
    </row>
    <row r="8" spans="1:6" x14ac:dyDescent="0.25">
      <c r="A8" s="24" t="s">
        <v>13</v>
      </c>
      <c r="B8" s="31">
        <v>26648</v>
      </c>
      <c r="C8" s="32">
        <v>12560</v>
      </c>
      <c r="D8" s="32">
        <v>7801</v>
      </c>
      <c r="E8" s="32">
        <v>4488</v>
      </c>
      <c r="F8" s="33">
        <v>1799</v>
      </c>
    </row>
    <row r="9" spans="1:6" x14ac:dyDescent="0.25">
      <c r="A9" s="24" t="s">
        <v>14</v>
      </c>
      <c r="B9" s="31">
        <v>5026</v>
      </c>
      <c r="C9" s="32">
        <v>1961</v>
      </c>
      <c r="D9" s="32">
        <v>1105</v>
      </c>
      <c r="E9" s="32">
        <v>1081</v>
      </c>
      <c r="F9" s="33">
        <v>879</v>
      </c>
    </row>
    <row r="10" spans="1:6" x14ac:dyDescent="0.25">
      <c r="A10" s="24" t="s">
        <v>15</v>
      </c>
      <c r="B10" s="31">
        <v>1455</v>
      </c>
      <c r="C10" s="32">
        <v>566</v>
      </c>
      <c r="D10" s="32">
        <v>325</v>
      </c>
      <c r="E10" s="32">
        <v>394</v>
      </c>
      <c r="F10" s="33">
        <v>170</v>
      </c>
    </row>
    <row r="11" spans="1:6" x14ac:dyDescent="0.25">
      <c r="A11" s="24" t="s">
        <v>17</v>
      </c>
      <c r="B11" s="31">
        <v>233</v>
      </c>
      <c r="C11" s="32">
        <v>77</v>
      </c>
      <c r="D11" s="32">
        <v>34</v>
      </c>
      <c r="E11" s="32">
        <v>99</v>
      </c>
      <c r="F11" s="33">
        <v>23</v>
      </c>
    </row>
    <row r="12" spans="1:6" x14ac:dyDescent="0.25">
      <c r="A12" s="25" t="s">
        <v>18</v>
      </c>
      <c r="B12" s="34">
        <v>81</v>
      </c>
      <c r="C12" s="35">
        <v>30</v>
      </c>
      <c r="D12" s="35">
        <v>21</v>
      </c>
      <c r="E12" s="35">
        <v>15</v>
      </c>
      <c r="F12" s="36">
        <v>15</v>
      </c>
    </row>
    <row r="13" spans="1:6" x14ac:dyDescent="0.25">
      <c r="A13" s="24" t="s">
        <v>19</v>
      </c>
      <c r="B13" s="31"/>
      <c r="C13" s="32"/>
      <c r="D13" s="32"/>
      <c r="E13" s="32"/>
      <c r="F13" s="33"/>
    </row>
    <row r="14" spans="1:6" x14ac:dyDescent="0.25">
      <c r="A14" s="23" t="s">
        <v>2</v>
      </c>
      <c r="B14" s="31">
        <v>53691</v>
      </c>
      <c r="C14" s="32">
        <v>25668</v>
      </c>
      <c r="D14" s="32">
        <v>13411</v>
      </c>
      <c r="E14" s="32">
        <v>10153</v>
      </c>
      <c r="F14" s="33">
        <v>4459</v>
      </c>
    </row>
    <row r="15" spans="1:6" x14ac:dyDescent="0.25">
      <c r="A15" s="24" t="s">
        <v>20</v>
      </c>
      <c r="B15" s="31">
        <v>1311</v>
      </c>
      <c r="C15" s="32">
        <v>586</v>
      </c>
      <c r="D15" s="32">
        <v>440</v>
      </c>
      <c r="E15" s="32">
        <v>220</v>
      </c>
      <c r="F15" s="33">
        <v>65</v>
      </c>
    </row>
    <row r="16" spans="1:6" x14ac:dyDescent="0.25">
      <c r="A16" s="24" t="s">
        <v>26</v>
      </c>
      <c r="B16" s="31">
        <v>57</v>
      </c>
      <c r="C16" s="32">
        <v>26</v>
      </c>
      <c r="D16" s="32">
        <v>3</v>
      </c>
      <c r="E16" s="32">
        <v>22</v>
      </c>
      <c r="F16" s="33">
        <v>6</v>
      </c>
    </row>
    <row r="17" spans="1:6" x14ac:dyDescent="0.25">
      <c r="A17" s="24" t="s">
        <v>29</v>
      </c>
      <c r="B17" s="31">
        <v>20</v>
      </c>
      <c r="C17" s="32">
        <v>14</v>
      </c>
      <c r="D17" s="32" t="s">
        <v>11</v>
      </c>
      <c r="E17" s="32">
        <v>6</v>
      </c>
      <c r="F17" s="33" t="s">
        <v>11</v>
      </c>
    </row>
    <row r="18" spans="1:6" x14ac:dyDescent="0.25">
      <c r="A18" s="24" t="s">
        <v>34</v>
      </c>
      <c r="B18" s="31">
        <v>73</v>
      </c>
      <c r="C18" s="32">
        <v>24</v>
      </c>
      <c r="D18" s="32">
        <v>16</v>
      </c>
      <c r="E18" s="32">
        <v>27</v>
      </c>
      <c r="F18" s="33">
        <v>6</v>
      </c>
    </row>
    <row r="19" spans="1:6" x14ac:dyDescent="0.25">
      <c r="A19" s="24" t="s">
        <v>38</v>
      </c>
      <c r="B19" s="31">
        <v>3550</v>
      </c>
      <c r="C19" s="32">
        <v>1445</v>
      </c>
      <c r="D19" s="32">
        <v>687</v>
      </c>
      <c r="E19" s="32">
        <v>830</v>
      </c>
      <c r="F19" s="33">
        <v>588</v>
      </c>
    </row>
    <row r="20" spans="1:6" x14ac:dyDescent="0.25">
      <c r="A20" s="24" t="s">
        <v>46</v>
      </c>
      <c r="B20" s="31">
        <v>5078</v>
      </c>
      <c r="C20" s="32">
        <v>2011</v>
      </c>
      <c r="D20" s="32">
        <v>1259</v>
      </c>
      <c r="E20" s="32">
        <v>1403</v>
      </c>
      <c r="F20" s="33">
        <v>405</v>
      </c>
    </row>
    <row r="21" spans="1:6" x14ac:dyDescent="0.25">
      <c r="A21" s="24" t="s">
        <v>47</v>
      </c>
      <c r="B21" s="31">
        <v>291</v>
      </c>
      <c r="C21" s="32">
        <v>172</v>
      </c>
      <c r="D21" s="32">
        <v>57</v>
      </c>
      <c r="E21" s="32">
        <v>32</v>
      </c>
      <c r="F21" s="33">
        <v>30</v>
      </c>
    </row>
    <row r="22" spans="1:6" x14ac:dyDescent="0.25">
      <c r="A22" s="24" t="s">
        <v>52</v>
      </c>
      <c r="B22" s="31">
        <v>275</v>
      </c>
      <c r="C22" s="32">
        <v>172</v>
      </c>
      <c r="D22" s="32">
        <v>69</v>
      </c>
      <c r="E22" s="32">
        <v>31</v>
      </c>
      <c r="F22" s="33">
        <v>3</v>
      </c>
    </row>
    <row r="23" spans="1:6" x14ac:dyDescent="0.25">
      <c r="A23" s="24" t="s">
        <v>55</v>
      </c>
      <c r="B23" s="31">
        <v>26</v>
      </c>
      <c r="C23" s="32">
        <v>13</v>
      </c>
      <c r="D23" s="32">
        <v>8</v>
      </c>
      <c r="E23" s="32">
        <v>5</v>
      </c>
      <c r="F23" s="33" t="s">
        <v>11</v>
      </c>
    </row>
    <row r="24" spans="1:6" x14ac:dyDescent="0.25">
      <c r="A24" s="24" t="s">
        <v>56</v>
      </c>
      <c r="B24" s="31">
        <v>233</v>
      </c>
      <c r="C24" s="32">
        <v>77</v>
      </c>
      <c r="D24" s="32">
        <v>34</v>
      </c>
      <c r="E24" s="32">
        <v>99</v>
      </c>
      <c r="F24" s="33">
        <v>23</v>
      </c>
    </row>
    <row r="25" spans="1:6" x14ac:dyDescent="0.25">
      <c r="A25" s="24" t="s">
        <v>57</v>
      </c>
      <c r="B25" s="31">
        <v>9377</v>
      </c>
      <c r="C25" s="32">
        <v>5179</v>
      </c>
      <c r="D25" s="32">
        <v>1519</v>
      </c>
      <c r="E25" s="32">
        <v>1958</v>
      </c>
      <c r="F25" s="33">
        <v>721</v>
      </c>
    </row>
    <row r="26" spans="1:6" x14ac:dyDescent="0.25">
      <c r="A26" s="24" t="s">
        <v>60</v>
      </c>
      <c r="B26" s="31">
        <v>51</v>
      </c>
      <c r="C26" s="32">
        <v>6</v>
      </c>
      <c r="D26" s="32">
        <v>28</v>
      </c>
      <c r="E26" s="32">
        <v>14</v>
      </c>
      <c r="F26" s="33">
        <v>3</v>
      </c>
    </row>
    <row r="27" spans="1:6" x14ac:dyDescent="0.25">
      <c r="A27" s="24" t="s">
        <v>62</v>
      </c>
      <c r="B27" s="31">
        <v>177</v>
      </c>
      <c r="C27" s="32">
        <v>90</v>
      </c>
      <c r="D27" s="32">
        <v>46</v>
      </c>
      <c r="E27" s="32">
        <v>32</v>
      </c>
      <c r="F27" s="33">
        <v>9</v>
      </c>
    </row>
    <row r="28" spans="1:6" x14ac:dyDescent="0.25">
      <c r="A28" s="24" t="s">
        <v>71</v>
      </c>
      <c r="B28" s="31">
        <v>1124</v>
      </c>
      <c r="C28" s="32">
        <v>404</v>
      </c>
      <c r="D28" s="32">
        <v>243</v>
      </c>
      <c r="E28" s="32">
        <v>327</v>
      </c>
      <c r="F28" s="33">
        <v>150</v>
      </c>
    </row>
    <row r="29" spans="1:6" x14ac:dyDescent="0.25">
      <c r="A29" s="24" t="s">
        <v>73</v>
      </c>
      <c r="B29" s="31">
        <v>1917</v>
      </c>
      <c r="C29" s="32">
        <v>477</v>
      </c>
      <c r="D29" s="32">
        <v>482</v>
      </c>
      <c r="E29" s="32">
        <v>792</v>
      </c>
      <c r="F29" s="33">
        <v>166</v>
      </c>
    </row>
    <row r="30" spans="1:6" x14ac:dyDescent="0.25">
      <c r="A30" s="24" t="s">
        <v>75</v>
      </c>
      <c r="B30" s="31">
        <v>766</v>
      </c>
      <c r="C30" s="32">
        <v>418</v>
      </c>
      <c r="D30" s="32">
        <v>168</v>
      </c>
      <c r="E30" s="32">
        <v>105</v>
      </c>
      <c r="F30" s="33">
        <v>75</v>
      </c>
    </row>
    <row r="31" spans="1:6" x14ac:dyDescent="0.25">
      <c r="A31" s="24" t="s">
        <v>86</v>
      </c>
      <c r="B31" s="31">
        <v>50</v>
      </c>
      <c r="C31" s="32">
        <v>16</v>
      </c>
      <c r="D31" s="32">
        <v>9</v>
      </c>
      <c r="E31" s="32">
        <v>25</v>
      </c>
      <c r="F31" s="33" t="s">
        <v>11</v>
      </c>
    </row>
    <row r="32" spans="1:6" x14ac:dyDescent="0.25">
      <c r="A32" s="24" t="s">
        <v>91</v>
      </c>
      <c r="B32" s="31">
        <v>104</v>
      </c>
      <c r="C32" s="32">
        <v>56</v>
      </c>
      <c r="D32" s="32">
        <v>27</v>
      </c>
      <c r="E32" s="32">
        <v>10</v>
      </c>
      <c r="F32" s="33">
        <v>11</v>
      </c>
    </row>
    <row r="33" spans="1:6" x14ac:dyDescent="0.25">
      <c r="A33" s="24" t="s">
        <v>96</v>
      </c>
      <c r="B33" s="31">
        <v>2577</v>
      </c>
      <c r="C33" s="32">
        <v>1061</v>
      </c>
      <c r="D33" s="32">
        <v>908</v>
      </c>
      <c r="E33" s="32">
        <v>410</v>
      </c>
      <c r="F33" s="33">
        <v>198</v>
      </c>
    </row>
    <row r="34" spans="1:6" x14ac:dyDescent="0.25">
      <c r="A34" s="24" t="s">
        <v>97</v>
      </c>
      <c r="B34" s="31">
        <v>6886</v>
      </c>
      <c r="C34" s="32">
        <v>3624</v>
      </c>
      <c r="D34" s="32">
        <v>2052</v>
      </c>
      <c r="E34" s="32">
        <v>904</v>
      </c>
      <c r="F34" s="33">
        <v>306</v>
      </c>
    </row>
    <row r="35" spans="1:6" x14ac:dyDescent="0.25">
      <c r="A35" s="24" t="s">
        <v>104</v>
      </c>
      <c r="B35" s="31">
        <v>39</v>
      </c>
      <c r="C35" s="32">
        <v>13</v>
      </c>
      <c r="D35" s="32" t="s">
        <v>373</v>
      </c>
      <c r="E35" s="32" t="s">
        <v>373</v>
      </c>
      <c r="F35" s="33">
        <v>17</v>
      </c>
    </row>
    <row r="36" spans="1:6" x14ac:dyDescent="0.25">
      <c r="A36" s="24" t="s">
        <v>106</v>
      </c>
      <c r="B36" s="31">
        <v>12</v>
      </c>
      <c r="C36" s="32" t="s">
        <v>373</v>
      </c>
      <c r="D36" s="32" t="s">
        <v>373</v>
      </c>
      <c r="E36" s="32" t="s">
        <v>11</v>
      </c>
      <c r="F36" s="33" t="s">
        <v>11</v>
      </c>
    </row>
    <row r="37" spans="1:6" x14ac:dyDescent="0.25">
      <c r="A37" s="24" t="s">
        <v>110</v>
      </c>
      <c r="B37" s="31">
        <v>25</v>
      </c>
      <c r="C37" s="32">
        <v>14</v>
      </c>
      <c r="D37" s="32" t="s">
        <v>11</v>
      </c>
      <c r="E37" s="32">
        <v>6</v>
      </c>
      <c r="F37" s="33">
        <v>5</v>
      </c>
    </row>
    <row r="38" spans="1:6" x14ac:dyDescent="0.25">
      <c r="A38" s="24" t="s">
        <v>128</v>
      </c>
      <c r="B38" s="31">
        <v>301</v>
      </c>
      <c r="C38" s="32">
        <v>123</v>
      </c>
      <c r="D38" s="32">
        <v>62</v>
      </c>
      <c r="E38" s="32">
        <v>88</v>
      </c>
      <c r="F38" s="33">
        <v>28</v>
      </c>
    </row>
    <row r="39" spans="1:6" x14ac:dyDescent="0.25">
      <c r="A39" s="24" t="s">
        <v>134</v>
      </c>
      <c r="B39" s="31">
        <v>39</v>
      </c>
      <c r="C39" s="32">
        <v>13</v>
      </c>
      <c r="D39" s="32">
        <v>8</v>
      </c>
      <c r="E39" s="32">
        <v>14</v>
      </c>
      <c r="F39" s="33">
        <v>4</v>
      </c>
    </row>
    <row r="40" spans="1:6" x14ac:dyDescent="0.25">
      <c r="A40" s="24" t="s">
        <v>142</v>
      </c>
      <c r="B40" s="31">
        <v>346</v>
      </c>
      <c r="C40" s="32">
        <v>119</v>
      </c>
      <c r="D40" s="32">
        <v>119</v>
      </c>
      <c r="E40" s="32">
        <v>81</v>
      </c>
      <c r="F40" s="33">
        <v>27</v>
      </c>
    </row>
    <row r="41" spans="1:6" x14ac:dyDescent="0.25">
      <c r="A41" s="24" t="s">
        <v>152</v>
      </c>
      <c r="B41" s="31">
        <v>377</v>
      </c>
      <c r="C41" s="32">
        <v>142</v>
      </c>
      <c r="D41" s="32">
        <v>88</v>
      </c>
      <c r="E41" s="32">
        <v>65</v>
      </c>
      <c r="F41" s="33">
        <v>82</v>
      </c>
    </row>
    <row r="42" spans="1:6" x14ac:dyDescent="0.25">
      <c r="A42" s="24" t="s">
        <v>153</v>
      </c>
      <c r="B42" s="31">
        <v>104</v>
      </c>
      <c r="C42" s="32">
        <v>49</v>
      </c>
      <c r="D42" s="32">
        <v>24</v>
      </c>
      <c r="E42" s="32">
        <v>25</v>
      </c>
      <c r="F42" s="33">
        <v>6</v>
      </c>
    </row>
    <row r="43" spans="1:6" x14ac:dyDescent="0.25">
      <c r="A43" s="24" t="s">
        <v>159</v>
      </c>
      <c r="B43" s="31">
        <v>22</v>
      </c>
      <c r="C43" s="32">
        <v>14</v>
      </c>
      <c r="D43" s="32">
        <v>4</v>
      </c>
      <c r="E43" s="32">
        <v>4</v>
      </c>
      <c r="F43" s="33" t="s">
        <v>11</v>
      </c>
    </row>
    <row r="44" spans="1:6" x14ac:dyDescent="0.25">
      <c r="A44" s="24" t="s">
        <v>166</v>
      </c>
      <c r="B44" s="31">
        <v>6130</v>
      </c>
      <c r="C44" s="32">
        <v>3488</v>
      </c>
      <c r="D44" s="32">
        <v>1429</v>
      </c>
      <c r="E44" s="32">
        <v>768</v>
      </c>
      <c r="F44" s="33">
        <v>445</v>
      </c>
    </row>
    <row r="45" spans="1:6" x14ac:dyDescent="0.25">
      <c r="A45" s="24" t="s">
        <v>168</v>
      </c>
      <c r="B45" s="31">
        <v>176</v>
      </c>
      <c r="C45" s="32">
        <v>80</v>
      </c>
      <c r="D45" s="32">
        <v>30</v>
      </c>
      <c r="E45" s="32">
        <v>52</v>
      </c>
      <c r="F45" s="33">
        <v>14</v>
      </c>
    </row>
    <row r="46" spans="1:6" x14ac:dyDescent="0.25">
      <c r="A46" s="24" t="s">
        <v>172</v>
      </c>
      <c r="B46" s="31">
        <v>980</v>
      </c>
      <c r="C46" s="32">
        <v>359</v>
      </c>
      <c r="D46" s="32">
        <v>268</v>
      </c>
      <c r="E46" s="32">
        <v>259</v>
      </c>
      <c r="F46" s="33">
        <v>94</v>
      </c>
    </row>
    <row r="47" spans="1:6" x14ac:dyDescent="0.25">
      <c r="A47" s="24" t="s">
        <v>177</v>
      </c>
      <c r="B47" s="31">
        <v>6557</v>
      </c>
      <c r="C47" s="32">
        <v>3566</v>
      </c>
      <c r="D47" s="32">
        <v>2273</v>
      </c>
      <c r="E47" s="32">
        <v>558</v>
      </c>
      <c r="F47" s="33">
        <v>160</v>
      </c>
    </row>
    <row r="48" spans="1:6" x14ac:dyDescent="0.25">
      <c r="A48" s="24" t="s">
        <v>188</v>
      </c>
      <c r="B48" s="31">
        <v>58</v>
      </c>
      <c r="C48" s="32">
        <v>22</v>
      </c>
      <c r="D48" s="32">
        <v>13</v>
      </c>
      <c r="E48" s="32">
        <v>13</v>
      </c>
      <c r="F48" s="33">
        <v>10</v>
      </c>
    </row>
    <row r="49" spans="1:6" x14ac:dyDescent="0.25">
      <c r="A49" s="24" t="s">
        <v>189</v>
      </c>
      <c r="B49" s="31">
        <v>4264</v>
      </c>
      <c r="C49" s="32">
        <v>1662</v>
      </c>
      <c r="D49" s="32">
        <v>938</v>
      </c>
      <c r="E49" s="32">
        <v>901</v>
      </c>
      <c r="F49" s="33">
        <v>763</v>
      </c>
    </row>
    <row r="50" spans="1:6" x14ac:dyDescent="0.25">
      <c r="A50" s="24" t="s">
        <v>194</v>
      </c>
      <c r="B50" s="31">
        <v>35</v>
      </c>
      <c r="C50" s="32">
        <v>9</v>
      </c>
      <c r="D50" s="32">
        <v>4</v>
      </c>
      <c r="E50" s="32">
        <v>17</v>
      </c>
      <c r="F50" s="33">
        <v>5</v>
      </c>
    </row>
    <row r="51" spans="1:6" x14ac:dyDescent="0.25">
      <c r="A51" s="24" t="s">
        <v>196</v>
      </c>
      <c r="B51" s="31">
        <v>21</v>
      </c>
      <c r="C51" s="32">
        <v>9</v>
      </c>
      <c r="D51" s="32">
        <v>12</v>
      </c>
      <c r="E51" s="32" t="s">
        <v>11</v>
      </c>
      <c r="F51" s="33" t="s">
        <v>11</v>
      </c>
    </row>
    <row r="52" spans="1:6" x14ac:dyDescent="0.25">
      <c r="A52" s="24" t="s">
        <v>197</v>
      </c>
      <c r="B52" s="31">
        <v>21</v>
      </c>
      <c r="C52" s="32">
        <v>4</v>
      </c>
      <c r="D52" s="32">
        <v>14</v>
      </c>
      <c r="E52" s="32">
        <v>3</v>
      </c>
      <c r="F52" s="33" t="s">
        <v>11</v>
      </c>
    </row>
    <row r="53" spans="1:6" x14ac:dyDescent="0.25">
      <c r="A53" s="24" t="s">
        <v>354</v>
      </c>
      <c r="B53" s="31">
        <v>160</v>
      </c>
      <c r="C53" s="32">
        <v>70</v>
      </c>
      <c r="D53" s="32">
        <v>47</v>
      </c>
      <c r="E53" s="32">
        <v>24</v>
      </c>
      <c r="F53" s="33">
        <v>19</v>
      </c>
    </row>
    <row r="54" spans="1:6" x14ac:dyDescent="0.25">
      <c r="A54" s="25" t="s">
        <v>357</v>
      </c>
      <c r="B54" s="34">
        <v>81</v>
      </c>
      <c r="C54" s="35">
        <v>30</v>
      </c>
      <c r="D54" s="35">
        <v>21</v>
      </c>
      <c r="E54" s="35">
        <v>15</v>
      </c>
      <c r="F54" s="36">
        <v>15</v>
      </c>
    </row>
    <row r="55" spans="1:6" x14ac:dyDescent="0.25">
      <c r="A55" s="26" t="s">
        <v>248</v>
      </c>
    </row>
    <row r="56" spans="1:6" x14ac:dyDescent="0.25">
      <c r="A56" s="26" t="s">
        <v>216</v>
      </c>
    </row>
    <row r="57" spans="1:6" x14ac:dyDescent="0.25">
      <c r="A57" s="26" t="s">
        <v>217</v>
      </c>
    </row>
    <row r="58" spans="1:6" x14ac:dyDescent="0.25">
      <c r="A58" s="26" t="s">
        <v>358</v>
      </c>
    </row>
    <row r="59" spans="1:6" x14ac:dyDescent="0.25">
      <c r="A59" s="26" t="s">
        <v>359</v>
      </c>
    </row>
    <row r="60" spans="1:6" x14ac:dyDescent="0.25">
      <c r="A60" s="26" t="s">
        <v>247</v>
      </c>
    </row>
    <row r="61" spans="1:6" x14ac:dyDescent="0.25">
      <c r="A61" s="26" t="s">
        <v>246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topLeftCell="A58" workbookViewId="0">
      <selection activeCell="F80" sqref="F80"/>
    </sheetView>
  </sheetViews>
  <sheetFormatPr defaultRowHeight="12.75" x14ac:dyDescent="0.2"/>
  <cols>
    <col min="1" max="1" width="34.140625" style="54" customWidth="1"/>
    <col min="2" max="6" width="10.28515625" style="53" customWidth="1"/>
    <col min="7" max="16384" width="9.140625" style="18"/>
  </cols>
  <sheetData>
    <row r="1" spans="1:6" x14ac:dyDescent="0.2">
      <c r="A1" s="17" t="s">
        <v>253</v>
      </c>
    </row>
    <row r="2" spans="1:6" x14ac:dyDescent="0.2">
      <c r="A2" s="17" t="s">
        <v>252</v>
      </c>
    </row>
    <row r="4" spans="1:6" x14ac:dyDescent="0.2">
      <c r="A4" s="37" t="s">
        <v>5</v>
      </c>
      <c r="B4" s="19" t="s">
        <v>2</v>
      </c>
      <c r="C4" s="19" t="s">
        <v>6</v>
      </c>
      <c r="D4" s="19" t="s">
        <v>7</v>
      </c>
      <c r="E4" s="19" t="s">
        <v>8</v>
      </c>
      <c r="F4" s="19" t="s">
        <v>9</v>
      </c>
    </row>
    <row r="5" spans="1:6" x14ac:dyDescent="0.2">
      <c r="A5" s="20" t="s">
        <v>10</v>
      </c>
      <c r="B5" s="28"/>
      <c r="C5" s="29"/>
      <c r="D5" s="29"/>
      <c r="E5" s="29"/>
      <c r="F5" s="30"/>
    </row>
    <row r="6" spans="1:6" x14ac:dyDescent="0.2">
      <c r="A6" s="23" t="s">
        <v>2</v>
      </c>
      <c r="B6" s="31">
        <v>703302</v>
      </c>
      <c r="C6" s="32">
        <v>105585</v>
      </c>
      <c r="D6" s="32">
        <v>158970</v>
      </c>
      <c r="E6" s="32">
        <v>206504</v>
      </c>
      <c r="F6" s="33">
        <v>232243</v>
      </c>
    </row>
    <row r="7" spans="1:6" x14ac:dyDescent="0.2">
      <c r="A7" s="24" t="s">
        <v>12</v>
      </c>
      <c r="B7" s="31">
        <v>60018</v>
      </c>
      <c r="C7" s="32">
        <v>9468</v>
      </c>
      <c r="D7" s="32">
        <v>13952</v>
      </c>
      <c r="E7" s="32">
        <v>17769</v>
      </c>
      <c r="F7" s="33">
        <v>18829</v>
      </c>
    </row>
    <row r="8" spans="1:6" x14ac:dyDescent="0.2">
      <c r="A8" s="24" t="s">
        <v>13</v>
      </c>
      <c r="B8" s="31">
        <v>247729</v>
      </c>
      <c r="C8" s="32">
        <v>34435</v>
      </c>
      <c r="D8" s="32">
        <v>57619</v>
      </c>
      <c r="E8" s="32">
        <v>73178</v>
      </c>
      <c r="F8" s="33">
        <v>82497</v>
      </c>
    </row>
    <row r="9" spans="1:6" x14ac:dyDescent="0.2">
      <c r="A9" s="24" t="s">
        <v>14</v>
      </c>
      <c r="B9" s="31">
        <v>66733</v>
      </c>
      <c r="C9" s="32">
        <v>8760</v>
      </c>
      <c r="D9" s="32">
        <v>14580</v>
      </c>
      <c r="E9" s="32">
        <v>20300</v>
      </c>
      <c r="F9" s="33">
        <v>23093</v>
      </c>
    </row>
    <row r="10" spans="1:6" x14ac:dyDescent="0.2">
      <c r="A10" s="24" t="s">
        <v>15</v>
      </c>
      <c r="B10" s="31">
        <v>262693</v>
      </c>
      <c r="C10" s="32">
        <v>42455</v>
      </c>
      <c r="D10" s="32">
        <v>58562</v>
      </c>
      <c r="E10" s="32">
        <v>75756</v>
      </c>
      <c r="F10" s="33">
        <v>85920</v>
      </c>
    </row>
    <row r="11" spans="1:6" x14ac:dyDescent="0.2">
      <c r="A11" s="24" t="s">
        <v>16</v>
      </c>
      <c r="B11" s="31">
        <v>3689</v>
      </c>
      <c r="C11" s="32">
        <v>535</v>
      </c>
      <c r="D11" s="32">
        <v>876</v>
      </c>
      <c r="E11" s="32">
        <v>994</v>
      </c>
      <c r="F11" s="33">
        <v>1284</v>
      </c>
    </row>
    <row r="12" spans="1:6" x14ac:dyDescent="0.2">
      <c r="A12" s="24" t="s">
        <v>17</v>
      </c>
      <c r="B12" s="31">
        <v>61950</v>
      </c>
      <c r="C12" s="32">
        <v>9856</v>
      </c>
      <c r="D12" s="32">
        <v>13318</v>
      </c>
      <c r="E12" s="32">
        <v>18368</v>
      </c>
      <c r="F12" s="33">
        <v>20408</v>
      </c>
    </row>
    <row r="13" spans="1:6" x14ac:dyDescent="0.2">
      <c r="A13" s="25" t="s">
        <v>18</v>
      </c>
      <c r="B13" s="34">
        <v>490</v>
      </c>
      <c r="C13" s="35">
        <v>76</v>
      </c>
      <c r="D13" s="35">
        <v>63</v>
      </c>
      <c r="E13" s="35">
        <v>139</v>
      </c>
      <c r="F13" s="36">
        <v>212</v>
      </c>
    </row>
    <row r="14" spans="1:6" x14ac:dyDescent="0.2">
      <c r="A14" s="24" t="s">
        <v>19</v>
      </c>
      <c r="B14" s="31"/>
      <c r="C14" s="32"/>
      <c r="D14" s="32"/>
      <c r="E14" s="32"/>
      <c r="F14" s="33"/>
    </row>
    <row r="15" spans="1:6" x14ac:dyDescent="0.2">
      <c r="A15" s="23" t="s">
        <v>2</v>
      </c>
      <c r="B15" s="31">
        <v>703302</v>
      </c>
      <c r="C15" s="32">
        <v>105585</v>
      </c>
      <c r="D15" s="32">
        <v>158970</v>
      </c>
      <c r="E15" s="32">
        <v>206504</v>
      </c>
      <c r="F15" s="33">
        <v>232243</v>
      </c>
    </row>
    <row r="16" spans="1:6" x14ac:dyDescent="0.2">
      <c r="A16" s="24" t="s">
        <v>20</v>
      </c>
      <c r="B16" s="31">
        <v>1403</v>
      </c>
      <c r="C16" s="32">
        <v>225</v>
      </c>
      <c r="D16" s="32">
        <v>306</v>
      </c>
      <c r="E16" s="32">
        <v>389</v>
      </c>
      <c r="F16" s="33">
        <v>483</v>
      </c>
    </row>
    <row r="17" spans="1:6" x14ac:dyDescent="0.2">
      <c r="A17" s="24" t="s">
        <v>21</v>
      </c>
      <c r="B17" s="31">
        <v>2151</v>
      </c>
      <c r="C17" s="32">
        <v>281</v>
      </c>
      <c r="D17" s="32">
        <v>416</v>
      </c>
      <c r="E17" s="32">
        <v>734</v>
      </c>
      <c r="F17" s="33">
        <v>720</v>
      </c>
    </row>
    <row r="18" spans="1:6" x14ac:dyDescent="0.2">
      <c r="A18" s="24" t="s">
        <v>22</v>
      </c>
      <c r="B18" s="31">
        <v>892</v>
      </c>
      <c r="C18" s="32">
        <v>107</v>
      </c>
      <c r="D18" s="32">
        <v>177</v>
      </c>
      <c r="E18" s="32">
        <v>310</v>
      </c>
      <c r="F18" s="33">
        <v>298</v>
      </c>
    </row>
    <row r="19" spans="1:6" x14ac:dyDescent="0.2">
      <c r="A19" s="24" t="s">
        <v>23</v>
      </c>
      <c r="B19" s="31">
        <v>81</v>
      </c>
      <c r="C19" s="32">
        <v>19</v>
      </c>
      <c r="D19" s="32">
        <v>14</v>
      </c>
      <c r="E19" s="32">
        <v>21</v>
      </c>
      <c r="F19" s="33">
        <v>27</v>
      </c>
    </row>
    <row r="20" spans="1:6" x14ac:dyDescent="0.2">
      <c r="A20" s="24" t="s">
        <v>24</v>
      </c>
      <c r="B20" s="31">
        <v>332</v>
      </c>
      <c r="C20" s="32">
        <v>55</v>
      </c>
      <c r="D20" s="32">
        <v>73</v>
      </c>
      <c r="E20" s="32">
        <v>97</v>
      </c>
      <c r="F20" s="33">
        <v>107</v>
      </c>
    </row>
    <row r="21" spans="1:6" x14ac:dyDescent="0.2">
      <c r="A21" s="24" t="s">
        <v>25</v>
      </c>
      <c r="B21" s="31">
        <v>3360</v>
      </c>
      <c r="C21" s="32">
        <v>458</v>
      </c>
      <c r="D21" s="32">
        <v>665</v>
      </c>
      <c r="E21" s="32">
        <v>982</v>
      </c>
      <c r="F21" s="33">
        <v>1255</v>
      </c>
    </row>
    <row r="22" spans="1:6" x14ac:dyDescent="0.2">
      <c r="A22" s="24" t="s">
        <v>26</v>
      </c>
      <c r="B22" s="31">
        <v>2145</v>
      </c>
      <c r="C22" s="32">
        <v>272</v>
      </c>
      <c r="D22" s="32">
        <v>512</v>
      </c>
      <c r="E22" s="32">
        <v>642</v>
      </c>
      <c r="F22" s="33">
        <v>719</v>
      </c>
    </row>
    <row r="23" spans="1:6" x14ac:dyDescent="0.2">
      <c r="A23" s="24" t="s">
        <v>27</v>
      </c>
      <c r="B23" s="31">
        <v>1764</v>
      </c>
      <c r="C23" s="32">
        <v>215</v>
      </c>
      <c r="D23" s="32">
        <v>389</v>
      </c>
      <c r="E23" s="32">
        <v>473</v>
      </c>
      <c r="F23" s="33">
        <v>687</v>
      </c>
    </row>
    <row r="24" spans="1:6" x14ac:dyDescent="0.2">
      <c r="A24" s="24" t="s">
        <v>28</v>
      </c>
      <c r="B24" s="31">
        <v>192</v>
      </c>
      <c r="C24" s="32">
        <v>36</v>
      </c>
      <c r="D24" s="32">
        <v>36</v>
      </c>
      <c r="E24" s="32">
        <v>43</v>
      </c>
      <c r="F24" s="33">
        <v>77</v>
      </c>
    </row>
    <row r="25" spans="1:6" x14ac:dyDescent="0.2">
      <c r="A25" s="24" t="s">
        <v>29</v>
      </c>
      <c r="B25" s="31">
        <v>319</v>
      </c>
      <c r="C25" s="32">
        <v>45</v>
      </c>
      <c r="D25" s="32">
        <v>83</v>
      </c>
      <c r="E25" s="32">
        <v>100</v>
      </c>
      <c r="F25" s="33">
        <v>91</v>
      </c>
    </row>
    <row r="26" spans="1:6" x14ac:dyDescent="0.2">
      <c r="A26" s="24" t="s">
        <v>30</v>
      </c>
      <c r="B26" s="31">
        <v>455</v>
      </c>
      <c r="C26" s="32">
        <v>82</v>
      </c>
      <c r="D26" s="32">
        <v>98</v>
      </c>
      <c r="E26" s="32">
        <v>117</v>
      </c>
      <c r="F26" s="33">
        <v>158</v>
      </c>
    </row>
    <row r="27" spans="1:6" x14ac:dyDescent="0.2">
      <c r="A27" s="24" t="s">
        <v>32</v>
      </c>
      <c r="B27" s="31">
        <v>8505</v>
      </c>
      <c r="C27" s="32">
        <v>1397</v>
      </c>
      <c r="D27" s="32">
        <v>1808</v>
      </c>
      <c r="E27" s="32">
        <v>2748</v>
      </c>
      <c r="F27" s="33">
        <v>2552</v>
      </c>
    </row>
    <row r="28" spans="1:6" x14ac:dyDescent="0.2">
      <c r="A28" s="24" t="s">
        <v>33</v>
      </c>
      <c r="B28" s="31">
        <v>657</v>
      </c>
      <c r="C28" s="32">
        <v>123</v>
      </c>
      <c r="D28" s="32">
        <v>107</v>
      </c>
      <c r="E28" s="32">
        <v>215</v>
      </c>
      <c r="F28" s="33">
        <v>212</v>
      </c>
    </row>
    <row r="29" spans="1:6" x14ac:dyDescent="0.2">
      <c r="A29" s="24" t="s">
        <v>34</v>
      </c>
      <c r="B29" s="31">
        <v>1390</v>
      </c>
      <c r="C29" s="32">
        <v>152</v>
      </c>
      <c r="D29" s="32">
        <v>303</v>
      </c>
      <c r="E29" s="32">
        <v>443</v>
      </c>
      <c r="F29" s="33">
        <v>492</v>
      </c>
    </row>
    <row r="30" spans="1:6" x14ac:dyDescent="0.2">
      <c r="A30" s="24" t="s">
        <v>35</v>
      </c>
      <c r="B30" s="31">
        <v>505</v>
      </c>
      <c r="C30" s="32">
        <v>72</v>
      </c>
      <c r="D30" s="32">
        <v>98</v>
      </c>
      <c r="E30" s="32">
        <v>155</v>
      </c>
      <c r="F30" s="33">
        <v>180</v>
      </c>
    </row>
    <row r="31" spans="1:6" x14ac:dyDescent="0.2">
      <c r="A31" s="24" t="s">
        <v>36</v>
      </c>
      <c r="B31" s="31">
        <v>857</v>
      </c>
      <c r="C31" s="32">
        <v>147</v>
      </c>
      <c r="D31" s="32">
        <v>188</v>
      </c>
      <c r="E31" s="32">
        <v>236</v>
      </c>
      <c r="F31" s="33">
        <v>286</v>
      </c>
    </row>
    <row r="32" spans="1:6" x14ac:dyDescent="0.2">
      <c r="A32" s="24" t="s">
        <v>37</v>
      </c>
      <c r="B32" s="31">
        <v>298</v>
      </c>
      <c r="C32" s="32">
        <v>41</v>
      </c>
      <c r="D32" s="32">
        <v>66</v>
      </c>
      <c r="E32" s="32">
        <v>98</v>
      </c>
      <c r="F32" s="33">
        <v>93</v>
      </c>
    </row>
    <row r="33" spans="1:6" x14ac:dyDescent="0.2">
      <c r="A33" s="24" t="s">
        <v>38</v>
      </c>
      <c r="B33" s="31">
        <v>6134</v>
      </c>
      <c r="C33" s="32">
        <v>893</v>
      </c>
      <c r="D33" s="32">
        <v>1487</v>
      </c>
      <c r="E33" s="32">
        <v>1872</v>
      </c>
      <c r="F33" s="33">
        <v>1882</v>
      </c>
    </row>
    <row r="34" spans="1:6" x14ac:dyDescent="0.2">
      <c r="A34" s="24" t="s">
        <v>39</v>
      </c>
      <c r="B34" s="31">
        <v>1783</v>
      </c>
      <c r="C34" s="32">
        <v>303</v>
      </c>
      <c r="D34" s="32">
        <v>359</v>
      </c>
      <c r="E34" s="32">
        <v>545</v>
      </c>
      <c r="F34" s="33">
        <v>576</v>
      </c>
    </row>
    <row r="35" spans="1:6" x14ac:dyDescent="0.2">
      <c r="A35" s="24" t="s">
        <v>40</v>
      </c>
      <c r="B35" s="31">
        <v>1766</v>
      </c>
      <c r="C35" s="32">
        <v>272</v>
      </c>
      <c r="D35" s="32">
        <v>404</v>
      </c>
      <c r="E35" s="32">
        <v>490</v>
      </c>
      <c r="F35" s="33">
        <v>600</v>
      </c>
    </row>
    <row r="36" spans="1:6" x14ac:dyDescent="0.2">
      <c r="A36" s="24" t="s">
        <v>42</v>
      </c>
      <c r="B36" s="31">
        <v>9586</v>
      </c>
      <c r="C36" s="32">
        <v>1207</v>
      </c>
      <c r="D36" s="32">
        <v>1939</v>
      </c>
      <c r="E36" s="32">
        <v>2820</v>
      </c>
      <c r="F36" s="33">
        <v>3620</v>
      </c>
    </row>
    <row r="37" spans="1:6" x14ac:dyDescent="0.2">
      <c r="A37" s="24" t="s">
        <v>44</v>
      </c>
      <c r="B37" s="31">
        <v>1831</v>
      </c>
      <c r="C37" s="32">
        <v>194</v>
      </c>
      <c r="D37" s="32">
        <v>424</v>
      </c>
      <c r="E37" s="32">
        <v>591</v>
      </c>
      <c r="F37" s="33">
        <v>622</v>
      </c>
    </row>
    <row r="38" spans="1:6" x14ac:dyDescent="0.2">
      <c r="A38" s="24" t="s">
        <v>45</v>
      </c>
      <c r="B38" s="31">
        <v>344</v>
      </c>
      <c r="C38" s="32">
        <v>35</v>
      </c>
      <c r="D38" s="32">
        <v>67</v>
      </c>
      <c r="E38" s="32">
        <v>122</v>
      </c>
      <c r="F38" s="33">
        <v>120</v>
      </c>
    </row>
    <row r="39" spans="1:6" x14ac:dyDescent="0.2">
      <c r="A39" s="24" t="s">
        <v>46</v>
      </c>
      <c r="B39" s="31">
        <v>7161</v>
      </c>
      <c r="C39" s="32">
        <v>1274</v>
      </c>
      <c r="D39" s="32">
        <v>1993</v>
      </c>
      <c r="E39" s="32">
        <v>1895</v>
      </c>
      <c r="F39" s="33">
        <v>1999</v>
      </c>
    </row>
    <row r="40" spans="1:6" x14ac:dyDescent="0.2">
      <c r="A40" s="24" t="s">
        <v>47</v>
      </c>
      <c r="B40" s="31">
        <v>370</v>
      </c>
      <c r="C40" s="32">
        <v>89</v>
      </c>
      <c r="D40" s="32">
        <v>98</v>
      </c>
      <c r="E40" s="32">
        <v>103</v>
      </c>
      <c r="F40" s="33">
        <v>80</v>
      </c>
    </row>
    <row r="41" spans="1:6" x14ac:dyDescent="0.2">
      <c r="A41" s="24" t="s">
        <v>48</v>
      </c>
      <c r="B41" s="31">
        <v>1356</v>
      </c>
      <c r="C41" s="32">
        <v>182</v>
      </c>
      <c r="D41" s="32">
        <v>263</v>
      </c>
      <c r="E41" s="32">
        <v>412</v>
      </c>
      <c r="F41" s="33">
        <v>499</v>
      </c>
    </row>
    <row r="42" spans="1:6" x14ac:dyDescent="0.2">
      <c r="A42" s="24" t="s">
        <v>49</v>
      </c>
      <c r="B42" s="31">
        <v>2189</v>
      </c>
      <c r="C42" s="32">
        <v>376</v>
      </c>
      <c r="D42" s="32">
        <v>512</v>
      </c>
      <c r="E42" s="32">
        <v>578</v>
      </c>
      <c r="F42" s="33">
        <v>723</v>
      </c>
    </row>
    <row r="43" spans="1:6" x14ac:dyDescent="0.2">
      <c r="A43" s="24" t="s">
        <v>50</v>
      </c>
      <c r="B43" s="31">
        <v>2368</v>
      </c>
      <c r="C43" s="32">
        <v>384</v>
      </c>
      <c r="D43" s="32">
        <v>618</v>
      </c>
      <c r="E43" s="32">
        <v>669</v>
      </c>
      <c r="F43" s="33">
        <v>697</v>
      </c>
    </row>
    <row r="44" spans="1:6" x14ac:dyDescent="0.2">
      <c r="A44" s="24" t="s">
        <v>51</v>
      </c>
      <c r="B44" s="31">
        <v>13574</v>
      </c>
      <c r="C44" s="32">
        <v>1791</v>
      </c>
      <c r="D44" s="32">
        <v>3032</v>
      </c>
      <c r="E44" s="32">
        <v>3949</v>
      </c>
      <c r="F44" s="33">
        <v>4802</v>
      </c>
    </row>
    <row r="45" spans="1:6" x14ac:dyDescent="0.2">
      <c r="A45" s="24" t="s">
        <v>52</v>
      </c>
      <c r="B45" s="31">
        <v>56</v>
      </c>
      <c r="C45" s="32">
        <v>11</v>
      </c>
      <c r="D45" s="32">
        <v>10</v>
      </c>
      <c r="E45" s="32">
        <v>15</v>
      </c>
      <c r="F45" s="33">
        <v>20</v>
      </c>
    </row>
    <row r="46" spans="1:6" x14ac:dyDescent="0.2">
      <c r="A46" s="24" t="s">
        <v>53</v>
      </c>
      <c r="B46" s="31">
        <v>85</v>
      </c>
      <c r="C46" s="32">
        <v>14</v>
      </c>
      <c r="D46" s="32">
        <v>18</v>
      </c>
      <c r="E46" s="32">
        <v>26</v>
      </c>
      <c r="F46" s="33">
        <v>27</v>
      </c>
    </row>
    <row r="47" spans="1:6" x14ac:dyDescent="0.2">
      <c r="A47" s="24" t="s">
        <v>54</v>
      </c>
      <c r="B47" s="31">
        <v>1598</v>
      </c>
      <c r="C47" s="32">
        <v>269</v>
      </c>
      <c r="D47" s="32">
        <v>361</v>
      </c>
      <c r="E47" s="32">
        <v>436</v>
      </c>
      <c r="F47" s="33">
        <v>532</v>
      </c>
    </row>
    <row r="48" spans="1:6" x14ac:dyDescent="0.2">
      <c r="A48" s="24" t="s">
        <v>55</v>
      </c>
      <c r="B48" s="31">
        <v>37577</v>
      </c>
      <c r="C48" s="32">
        <v>5232</v>
      </c>
      <c r="D48" s="32">
        <v>8134</v>
      </c>
      <c r="E48" s="32">
        <v>10745</v>
      </c>
      <c r="F48" s="33">
        <v>13466</v>
      </c>
    </row>
    <row r="49" spans="1:6" x14ac:dyDescent="0.2">
      <c r="A49" s="24" t="s">
        <v>56</v>
      </c>
      <c r="B49" s="31">
        <v>15926</v>
      </c>
      <c r="C49" s="32">
        <v>2575</v>
      </c>
      <c r="D49" s="32">
        <v>3651</v>
      </c>
      <c r="E49" s="32">
        <v>4698</v>
      </c>
      <c r="F49" s="33">
        <v>5002</v>
      </c>
    </row>
    <row r="50" spans="1:6" x14ac:dyDescent="0.2">
      <c r="A50" s="24" t="s">
        <v>57</v>
      </c>
      <c r="B50" s="31">
        <v>1356</v>
      </c>
      <c r="C50" s="32">
        <v>259</v>
      </c>
      <c r="D50" s="32">
        <v>302</v>
      </c>
      <c r="E50" s="32">
        <v>376</v>
      </c>
      <c r="F50" s="33">
        <v>419</v>
      </c>
    </row>
    <row r="51" spans="1:6" x14ac:dyDescent="0.2">
      <c r="A51" s="24" t="s">
        <v>58</v>
      </c>
      <c r="B51" s="31">
        <v>304</v>
      </c>
      <c r="C51" s="32">
        <v>55</v>
      </c>
      <c r="D51" s="32">
        <v>73</v>
      </c>
      <c r="E51" s="32">
        <v>75</v>
      </c>
      <c r="F51" s="33">
        <v>101</v>
      </c>
    </row>
    <row r="52" spans="1:6" x14ac:dyDescent="0.2">
      <c r="A52" s="24" t="s">
        <v>59</v>
      </c>
      <c r="B52" s="31">
        <v>1743</v>
      </c>
      <c r="C52" s="32">
        <v>258</v>
      </c>
      <c r="D52" s="32">
        <v>406</v>
      </c>
      <c r="E52" s="32">
        <v>535</v>
      </c>
      <c r="F52" s="33">
        <v>544</v>
      </c>
    </row>
    <row r="53" spans="1:6" x14ac:dyDescent="0.2">
      <c r="A53" s="24" t="s">
        <v>60</v>
      </c>
      <c r="B53" s="31">
        <v>755</v>
      </c>
      <c r="C53" s="32">
        <v>126</v>
      </c>
      <c r="D53" s="32">
        <v>147</v>
      </c>
      <c r="E53" s="32">
        <v>223</v>
      </c>
      <c r="F53" s="33">
        <v>259</v>
      </c>
    </row>
    <row r="54" spans="1:6" x14ac:dyDescent="0.2">
      <c r="A54" s="24" t="s">
        <v>61</v>
      </c>
      <c r="B54" s="31">
        <v>439</v>
      </c>
      <c r="C54" s="32">
        <v>52</v>
      </c>
      <c r="D54" s="32">
        <v>102</v>
      </c>
      <c r="E54" s="32">
        <v>124</v>
      </c>
      <c r="F54" s="33">
        <v>161</v>
      </c>
    </row>
    <row r="55" spans="1:6" x14ac:dyDescent="0.2">
      <c r="A55" s="24" t="s">
        <v>62</v>
      </c>
      <c r="B55" s="31">
        <v>25804</v>
      </c>
      <c r="C55" s="32">
        <v>4177</v>
      </c>
      <c r="D55" s="32">
        <v>6256</v>
      </c>
      <c r="E55" s="32">
        <v>7421</v>
      </c>
      <c r="F55" s="33">
        <v>7950</v>
      </c>
    </row>
    <row r="56" spans="1:6" x14ac:dyDescent="0.2">
      <c r="A56" s="24" t="s">
        <v>63</v>
      </c>
      <c r="B56" s="31">
        <v>72</v>
      </c>
      <c r="C56" s="32">
        <v>12</v>
      </c>
      <c r="D56" s="32">
        <v>18</v>
      </c>
      <c r="E56" s="32">
        <v>18</v>
      </c>
      <c r="F56" s="33">
        <v>24</v>
      </c>
    </row>
    <row r="57" spans="1:6" x14ac:dyDescent="0.2">
      <c r="A57" s="24" t="s">
        <v>64</v>
      </c>
      <c r="B57" s="31">
        <v>725</v>
      </c>
      <c r="C57" s="32">
        <v>101</v>
      </c>
      <c r="D57" s="32">
        <v>156</v>
      </c>
      <c r="E57" s="32">
        <v>213</v>
      </c>
      <c r="F57" s="33">
        <v>255</v>
      </c>
    </row>
    <row r="58" spans="1:6" x14ac:dyDescent="0.2">
      <c r="A58" s="24" t="s">
        <v>65</v>
      </c>
      <c r="B58" s="31">
        <v>839</v>
      </c>
      <c r="C58" s="32">
        <v>140</v>
      </c>
      <c r="D58" s="32">
        <v>202</v>
      </c>
      <c r="E58" s="32">
        <v>259</v>
      </c>
      <c r="F58" s="33">
        <v>238</v>
      </c>
    </row>
    <row r="59" spans="1:6" x14ac:dyDescent="0.2">
      <c r="A59" s="24" t="s">
        <v>66</v>
      </c>
      <c r="B59" s="31">
        <v>46</v>
      </c>
      <c r="C59" s="32">
        <v>11</v>
      </c>
      <c r="D59" s="32">
        <v>13</v>
      </c>
      <c r="E59" s="32">
        <v>14</v>
      </c>
      <c r="F59" s="33">
        <v>8</v>
      </c>
    </row>
    <row r="60" spans="1:6" x14ac:dyDescent="0.2">
      <c r="A60" s="24" t="s">
        <v>67</v>
      </c>
      <c r="B60" s="31">
        <v>544</v>
      </c>
      <c r="C60" s="32">
        <v>90</v>
      </c>
      <c r="D60" s="32">
        <v>127</v>
      </c>
      <c r="E60" s="32">
        <v>159</v>
      </c>
      <c r="F60" s="33">
        <v>168</v>
      </c>
    </row>
    <row r="61" spans="1:6" x14ac:dyDescent="0.2">
      <c r="A61" s="24" t="s">
        <v>68</v>
      </c>
      <c r="B61" s="31">
        <v>29446</v>
      </c>
      <c r="C61" s="32">
        <v>5268</v>
      </c>
      <c r="D61" s="32">
        <v>6022</v>
      </c>
      <c r="E61" s="32">
        <v>9249</v>
      </c>
      <c r="F61" s="33">
        <v>8907</v>
      </c>
    </row>
    <row r="62" spans="1:6" x14ac:dyDescent="0.2">
      <c r="A62" s="24" t="s">
        <v>69</v>
      </c>
      <c r="B62" s="31">
        <v>7654</v>
      </c>
      <c r="C62" s="32">
        <v>1436</v>
      </c>
      <c r="D62" s="32">
        <v>1523</v>
      </c>
      <c r="E62" s="32">
        <v>2387</v>
      </c>
      <c r="F62" s="33">
        <v>2308</v>
      </c>
    </row>
    <row r="63" spans="1:6" x14ac:dyDescent="0.2">
      <c r="A63" s="24" t="s">
        <v>70</v>
      </c>
      <c r="B63" s="31">
        <v>5179</v>
      </c>
      <c r="C63" s="32">
        <v>732</v>
      </c>
      <c r="D63" s="32">
        <v>1163</v>
      </c>
      <c r="E63" s="32">
        <v>1602</v>
      </c>
      <c r="F63" s="33">
        <v>1682</v>
      </c>
    </row>
    <row r="64" spans="1:6" x14ac:dyDescent="0.2">
      <c r="A64" s="24" t="s">
        <v>71</v>
      </c>
      <c r="B64" s="31">
        <v>16903</v>
      </c>
      <c r="C64" s="32">
        <v>3233</v>
      </c>
      <c r="D64" s="32">
        <v>4068</v>
      </c>
      <c r="E64" s="32">
        <v>4766</v>
      </c>
      <c r="F64" s="33">
        <v>4836</v>
      </c>
    </row>
    <row r="65" spans="1:6" x14ac:dyDescent="0.2">
      <c r="A65" s="24" t="s">
        <v>73</v>
      </c>
      <c r="B65" s="31">
        <v>1829</v>
      </c>
      <c r="C65" s="32">
        <v>273</v>
      </c>
      <c r="D65" s="32">
        <v>452</v>
      </c>
      <c r="E65" s="32">
        <v>536</v>
      </c>
      <c r="F65" s="33">
        <v>568</v>
      </c>
    </row>
    <row r="66" spans="1:6" x14ac:dyDescent="0.2">
      <c r="A66" s="24" t="s">
        <v>74</v>
      </c>
      <c r="B66" s="31">
        <v>146</v>
      </c>
      <c r="C66" s="32">
        <v>14</v>
      </c>
      <c r="D66" s="32">
        <v>28</v>
      </c>
      <c r="E66" s="32">
        <v>49</v>
      </c>
      <c r="F66" s="33">
        <v>55</v>
      </c>
    </row>
    <row r="67" spans="1:6" x14ac:dyDescent="0.2">
      <c r="A67" s="24" t="s">
        <v>75</v>
      </c>
      <c r="B67" s="31">
        <v>6711</v>
      </c>
      <c r="C67" s="32">
        <v>1036</v>
      </c>
      <c r="D67" s="32">
        <v>1611</v>
      </c>
      <c r="E67" s="32">
        <v>1968</v>
      </c>
      <c r="F67" s="33">
        <v>2096</v>
      </c>
    </row>
    <row r="68" spans="1:6" x14ac:dyDescent="0.2">
      <c r="A68" s="24" t="s">
        <v>76</v>
      </c>
      <c r="B68" s="31">
        <v>811</v>
      </c>
      <c r="C68" s="32">
        <v>130</v>
      </c>
      <c r="D68" s="32">
        <v>205</v>
      </c>
      <c r="E68" s="32">
        <v>242</v>
      </c>
      <c r="F68" s="33">
        <v>234</v>
      </c>
    </row>
    <row r="69" spans="1:6" x14ac:dyDescent="0.2">
      <c r="A69" s="24" t="s">
        <v>77</v>
      </c>
      <c r="B69" s="31">
        <v>278</v>
      </c>
      <c r="C69" s="32">
        <v>36</v>
      </c>
      <c r="D69" s="32">
        <v>59</v>
      </c>
      <c r="E69" s="32">
        <v>77</v>
      </c>
      <c r="F69" s="33">
        <v>106</v>
      </c>
    </row>
    <row r="70" spans="1:6" x14ac:dyDescent="0.2">
      <c r="A70" s="24" t="s">
        <v>78</v>
      </c>
      <c r="B70" s="31">
        <v>3130</v>
      </c>
      <c r="C70" s="32">
        <v>378</v>
      </c>
      <c r="D70" s="32">
        <v>652</v>
      </c>
      <c r="E70" s="32">
        <v>908</v>
      </c>
      <c r="F70" s="33">
        <v>1192</v>
      </c>
    </row>
    <row r="71" spans="1:6" x14ac:dyDescent="0.2">
      <c r="A71" s="24" t="s">
        <v>79</v>
      </c>
      <c r="B71" s="31">
        <v>47</v>
      </c>
      <c r="C71" s="32">
        <v>5</v>
      </c>
      <c r="D71" s="32">
        <v>6</v>
      </c>
      <c r="E71" s="32">
        <v>16</v>
      </c>
      <c r="F71" s="33">
        <v>20</v>
      </c>
    </row>
    <row r="72" spans="1:6" x14ac:dyDescent="0.2">
      <c r="A72" s="24" t="s">
        <v>80</v>
      </c>
      <c r="B72" s="31">
        <v>581</v>
      </c>
      <c r="C72" s="32">
        <v>98</v>
      </c>
      <c r="D72" s="32">
        <v>123</v>
      </c>
      <c r="E72" s="32">
        <v>170</v>
      </c>
      <c r="F72" s="33">
        <v>190</v>
      </c>
    </row>
    <row r="73" spans="1:6" x14ac:dyDescent="0.2">
      <c r="A73" s="24" t="s">
        <v>81</v>
      </c>
      <c r="B73" s="31">
        <v>780</v>
      </c>
      <c r="C73" s="32">
        <v>110</v>
      </c>
      <c r="D73" s="32">
        <v>165</v>
      </c>
      <c r="E73" s="32">
        <v>227</v>
      </c>
      <c r="F73" s="33">
        <v>278</v>
      </c>
    </row>
    <row r="74" spans="1:6" x14ac:dyDescent="0.2">
      <c r="A74" s="24" t="s">
        <v>82</v>
      </c>
      <c r="B74" s="31">
        <v>3731</v>
      </c>
      <c r="C74" s="32">
        <v>445</v>
      </c>
      <c r="D74" s="32">
        <v>880</v>
      </c>
      <c r="E74" s="32">
        <v>1119</v>
      </c>
      <c r="F74" s="33">
        <v>1287</v>
      </c>
    </row>
    <row r="75" spans="1:6" x14ac:dyDescent="0.2">
      <c r="A75" s="24" t="s">
        <v>83</v>
      </c>
      <c r="B75" s="31">
        <v>5680</v>
      </c>
      <c r="C75" s="32">
        <v>843</v>
      </c>
      <c r="D75" s="32">
        <v>1238</v>
      </c>
      <c r="E75" s="32">
        <v>1764</v>
      </c>
      <c r="F75" s="33">
        <v>1835</v>
      </c>
    </row>
    <row r="76" spans="1:6" x14ac:dyDescent="0.2">
      <c r="A76" s="24" t="s">
        <v>84</v>
      </c>
      <c r="B76" s="31">
        <v>948</v>
      </c>
      <c r="C76" s="32">
        <v>134</v>
      </c>
      <c r="D76" s="32">
        <v>183</v>
      </c>
      <c r="E76" s="32">
        <v>300</v>
      </c>
      <c r="F76" s="33">
        <v>331</v>
      </c>
    </row>
    <row r="77" spans="1:6" x14ac:dyDescent="0.2">
      <c r="A77" s="24" t="s">
        <v>85</v>
      </c>
      <c r="B77" s="31">
        <v>632</v>
      </c>
      <c r="C77" s="32">
        <v>112</v>
      </c>
      <c r="D77" s="32">
        <v>107</v>
      </c>
      <c r="E77" s="32">
        <v>184</v>
      </c>
      <c r="F77" s="33">
        <v>229</v>
      </c>
    </row>
    <row r="78" spans="1:6" x14ac:dyDescent="0.2">
      <c r="A78" s="24" t="s">
        <v>86</v>
      </c>
      <c r="B78" s="31">
        <v>9104</v>
      </c>
      <c r="C78" s="32">
        <v>1627</v>
      </c>
      <c r="D78" s="32">
        <v>2172</v>
      </c>
      <c r="E78" s="32">
        <v>2570</v>
      </c>
      <c r="F78" s="33">
        <v>2735</v>
      </c>
    </row>
    <row r="79" spans="1:6" x14ac:dyDescent="0.2">
      <c r="A79" s="24" t="s">
        <v>87</v>
      </c>
      <c r="B79" s="31">
        <v>970</v>
      </c>
      <c r="C79" s="32">
        <v>148</v>
      </c>
      <c r="D79" s="32">
        <v>203</v>
      </c>
      <c r="E79" s="32">
        <v>310</v>
      </c>
      <c r="F79" s="33">
        <v>309</v>
      </c>
    </row>
    <row r="80" spans="1:6" x14ac:dyDescent="0.2">
      <c r="A80" s="24" t="s">
        <v>88</v>
      </c>
      <c r="B80" s="31">
        <v>21</v>
      </c>
      <c r="C80" s="32" t="s">
        <v>373</v>
      </c>
      <c r="D80" s="32">
        <v>10</v>
      </c>
      <c r="E80" s="32" t="s">
        <v>373</v>
      </c>
      <c r="F80" s="33" t="s">
        <v>373</v>
      </c>
    </row>
    <row r="81" spans="1:6" x14ac:dyDescent="0.2">
      <c r="A81" s="24" t="s">
        <v>89</v>
      </c>
      <c r="B81" s="31">
        <v>4332</v>
      </c>
      <c r="C81" s="32">
        <v>893</v>
      </c>
      <c r="D81" s="32">
        <v>831</v>
      </c>
      <c r="E81" s="32">
        <v>1278</v>
      </c>
      <c r="F81" s="33">
        <v>1330</v>
      </c>
    </row>
    <row r="82" spans="1:6" x14ac:dyDescent="0.2">
      <c r="A82" s="24" t="s">
        <v>90</v>
      </c>
      <c r="B82" s="31">
        <v>12679</v>
      </c>
      <c r="C82" s="32">
        <v>2384</v>
      </c>
      <c r="D82" s="32">
        <v>2543</v>
      </c>
      <c r="E82" s="32">
        <v>3667</v>
      </c>
      <c r="F82" s="33">
        <v>4085</v>
      </c>
    </row>
    <row r="83" spans="1:6" x14ac:dyDescent="0.2">
      <c r="A83" s="24" t="s">
        <v>91</v>
      </c>
      <c r="B83" s="31">
        <v>5278</v>
      </c>
      <c r="C83" s="32">
        <v>1032</v>
      </c>
      <c r="D83" s="32">
        <v>1240</v>
      </c>
      <c r="E83" s="32">
        <v>1484</v>
      </c>
      <c r="F83" s="33">
        <v>1522</v>
      </c>
    </row>
    <row r="84" spans="1:6" x14ac:dyDescent="0.2">
      <c r="A84" s="24" t="s">
        <v>92</v>
      </c>
      <c r="B84" s="31">
        <v>731</v>
      </c>
      <c r="C84" s="32">
        <v>97</v>
      </c>
      <c r="D84" s="32">
        <v>155</v>
      </c>
      <c r="E84" s="32">
        <v>233</v>
      </c>
      <c r="F84" s="33">
        <v>246</v>
      </c>
    </row>
    <row r="85" spans="1:6" x14ac:dyDescent="0.2">
      <c r="A85" s="24" t="s">
        <v>93</v>
      </c>
      <c r="B85" s="31">
        <v>92</v>
      </c>
      <c r="C85" s="32">
        <v>12</v>
      </c>
      <c r="D85" s="32">
        <v>22</v>
      </c>
      <c r="E85" s="32">
        <v>18</v>
      </c>
      <c r="F85" s="33">
        <v>40</v>
      </c>
    </row>
    <row r="86" spans="1:6" x14ac:dyDescent="0.2">
      <c r="A86" s="24" t="s">
        <v>94</v>
      </c>
      <c r="B86" s="31">
        <v>49601</v>
      </c>
      <c r="C86" s="32">
        <v>5438</v>
      </c>
      <c r="D86" s="32">
        <v>11401</v>
      </c>
      <c r="E86" s="32">
        <v>14576</v>
      </c>
      <c r="F86" s="33">
        <v>18186</v>
      </c>
    </row>
    <row r="87" spans="1:6" x14ac:dyDescent="0.2">
      <c r="A87" s="24" t="s">
        <v>95</v>
      </c>
      <c r="B87" s="31">
        <v>1485</v>
      </c>
      <c r="C87" s="32">
        <v>169</v>
      </c>
      <c r="D87" s="32">
        <v>327</v>
      </c>
      <c r="E87" s="32">
        <v>442</v>
      </c>
      <c r="F87" s="33">
        <v>547</v>
      </c>
    </row>
    <row r="88" spans="1:6" x14ac:dyDescent="0.2">
      <c r="A88" s="24" t="s">
        <v>96</v>
      </c>
      <c r="B88" s="31">
        <v>7641</v>
      </c>
      <c r="C88" s="32">
        <v>1140</v>
      </c>
      <c r="D88" s="32">
        <v>1787</v>
      </c>
      <c r="E88" s="32">
        <v>2317</v>
      </c>
      <c r="F88" s="33">
        <v>2397</v>
      </c>
    </row>
    <row r="89" spans="1:6" x14ac:dyDescent="0.2">
      <c r="A89" s="24" t="s">
        <v>97</v>
      </c>
      <c r="B89" s="31">
        <v>7652</v>
      </c>
      <c r="C89" s="32">
        <v>1336</v>
      </c>
      <c r="D89" s="32">
        <v>1721</v>
      </c>
      <c r="E89" s="32">
        <v>2206</v>
      </c>
      <c r="F89" s="33">
        <v>2389</v>
      </c>
    </row>
    <row r="90" spans="1:6" x14ac:dyDescent="0.2">
      <c r="A90" s="24" t="s">
        <v>98</v>
      </c>
      <c r="B90" s="31">
        <v>1553</v>
      </c>
      <c r="C90" s="32">
        <v>220</v>
      </c>
      <c r="D90" s="32">
        <v>289</v>
      </c>
      <c r="E90" s="32">
        <v>462</v>
      </c>
      <c r="F90" s="33">
        <v>582</v>
      </c>
    </row>
    <row r="91" spans="1:6" x14ac:dyDescent="0.2">
      <c r="A91" s="24" t="s">
        <v>99</v>
      </c>
      <c r="B91" s="31">
        <v>3146</v>
      </c>
      <c r="C91" s="32">
        <v>484</v>
      </c>
      <c r="D91" s="32">
        <v>664</v>
      </c>
      <c r="E91" s="32">
        <v>918</v>
      </c>
      <c r="F91" s="33">
        <v>1080</v>
      </c>
    </row>
    <row r="92" spans="1:6" x14ac:dyDescent="0.2">
      <c r="A92" s="24" t="s">
        <v>100</v>
      </c>
      <c r="B92" s="31">
        <v>2733</v>
      </c>
      <c r="C92" s="32">
        <v>392</v>
      </c>
      <c r="D92" s="32">
        <v>529</v>
      </c>
      <c r="E92" s="32">
        <v>800</v>
      </c>
      <c r="F92" s="33">
        <v>1012</v>
      </c>
    </row>
    <row r="93" spans="1:6" x14ac:dyDescent="0.2">
      <c r="A93" s="24" t="s">
        <v>101</v>
      </c>
      <c r="B93" s="31">
        <v>14793</v>
      </c>
      <c r="C93" s="32">
        <v>2626</v>
      </c>
      <c r="D93" s="32">
        <v>2914</v>
      </c>
      <c r="E93" s="32">
        <v>4179</v>
      </c>
      <c r="F93" s="33">
        <v>5074</v>
      </c>
    </row>
    <row r="94" spans="1:6" x14ac:dyDescent="0.2">
      <c r="A94" s="24" t="s">
        <v>102</v>
      </c>
      <c r="B94" s="31">
        <v>1623</v>
      </c>
      <c r="C94" s="32">
        <v>178</v>
      </c>
      <c r="D94" s="32">
        <v>358</v>
      </c>
      <c r="E94" s="32">
        <v>437</v>
      </c>
      <c r="F94" s="33">
        <v>650</v>
      </c>
    </row>
    <row r="95" spans="1:6" x14ac:dyDescent="0.2">
      <c r="A95" s="24" t="s">
        <v>103</v>
      </c>
      <c r="B95" s="31">
        <v>2895</v>
      </c>
      <c r="C95" s="32">
        <v>440</v>
      </c>
      <c r="D95" s="32">
        <v>635</v>
      </c>
      <c r="E95" s="32">
        <v>909</v>
      </c>
      <c r="F95" s="33">
        <v>911</v>
      </c>
    </row>
    <row r="96" spans="1:6" x14ac:dyDescent="0.2">
      <c r="A96" s="24" t="s">
        <v>104</v>
      </c>
      <c r="B96" s="31">
        <v>540</v>
      </c>
      <c r="C96" s="32">
        <v>79</v>
      </c>
      <c r="D96" s="32">
        <v>131</v>
      </c>
      <c r="E96" s="32">
        <v>147</v>
      </c>
      <c r="F96" s="33">
        <v>183</v>
      </c>
    </row>
    <row r="97" spans="1:6" x14ac:dyDescent="0.2">
      <c r="A97" s="24" t="s">
        <v>105</v>
      </c>
      <c r="B97" s="31">
        <v>3917</v>
      </c>
      <c r="C97" s="32">
        <v>588</v>
      </c>
      <c r="D97" s="32">
        <v>995</v>
      </c>
      <c r="E97" s="32">
        <v>1077</v>
      </c>
      <c r="F97" s="33">
        <v>1257</v>
      </c>
    </row>
    <row r="98" spans="1:6" x14ac:dyDescent="0.2">
      <c r="A98" s="24" t="s">
        <v>106</v>
      </c>
      <c r="B98" s="31">
        <v>29</v>
      </c>
      <c r="C98" s="32">
        <v>4</v>
      </c>
      <c r="D98" s="32">
        <v>12</v>
      </c>
      <c r="E98" s="32">
        <v>9</v>
      </c>
      <c r="F98" s="33">
        <v>4</v>
      </c>
    </row>
    <row r="99" spans="1:6" x14ac:dyDescent="0.2">
      <c r="A99" s="24" t="s">
        <v>107</v>
      </c>
      <c r="B99" s="31">
        <v>14347</v>
      </c>
      <c r="C99" s="32">
        <v>2132</v>
      </c>
      <c r="D99" s="32">
        <v>3323</v>
      </c>
      <c r="E99" s="32">
        <v>4206</v>
      </c>
      <c r="F99" s="33">
        <v>4686</v>
      </c>
    </row>
    <row r="100" spans="1:6" x14ac:dyDescent="0.2">
      <c r="A100" s="24" t="s">
        <v>108</v>
      </c>
      <c r="B100" s="31">
        <v>129</v>
      </c>
      <c r="C100" s="32">
        <v>10</v>
      </c>
      <c r="D100" s="32">
        <v>44</v>
      </c>
      <c r="E100" s="32">
        <v>55</v>
      </c>
      <c r="F100" s="33">
        <v>20</v>
      </c>
    </row>
    <row r="101" spans="1:6" x14ac:dyDescent="0.2">
      <c r="A101" s="24" t="s">
        <v>109</v>
      </c>
      <c r="B101" s="31">
        <v>48</v>
      </c>
      <c r="C101" s="32">
        <v>7</v>
      </c>
      <c r="D101" s="32">
        <v>13</v>
      </c>
      <c r="E101" s="32">
        <v>14</v>
      </c>
      <c r="F101" s="33">
        <v>14</v>
      </c>
    </row>
    <row r="102" spans="1:6" x14ac:dyDescent="0.2">
      <c r="A102" s="24" t="s">
        <v>110</v>
      </c>
      <c r="B102" s="31">
        <v>378</v>
      </c>
      <c r="C102" s="32">
        <v>41</v>
      </c>
      <c r="D102" s="32">
        <v>77</v>
      </c>
      <c r="E102" s="32">
        <v>135</v>
      </c>
      <c r="F102" s="33">
        <v>125</v>
      </c>
    </row>
    <row r="103" spans="1:6" x14ac:dyDescent="0.2">
      <c r="A103" s="24" t="s">
        <v>111</v>
      </c>
      <c r="B103" s="31">
        <v>2056</v>
      </c>
      <c r="C103" s="32">
        <v>392</v>
      </c>
      <c r="D103" s="32">
        <v>542</v>
      </c>
      <c r="E103" s="32">
        <v>537</v>
      </c>
      <c r="F103" s="33">
        <v>585</v>
      </c>
    </row>
    <row r="104" spans="1:6" x14ac:dyDescent="0.2">
      <c r="A104" s="24" t="s">
        <v>112</v>
      </c>
      <c r="B104" s="31">
        <v>298</v>
      </c>
      <c r="C104" s="32">
        <v>37</v>
      </c>
      <c r="D104" s="32">
        <v>62</v>
      </c>
      <c r="E104" s="32">
        <v>102</v>
      </c>
      <c r="F104" s="33">
        <v>97</v>
      </c>
    </row>
    <row r="105" spans="1:6" x14ac:dyDescent="0.2">
      <c r="A105" s="24" t="s">
        <v>113</v>
      </c>
      <c r="B105" s="31">
        <v>2048</v>
      </c>
      <c r="C105" s="32">
        <v>282</v>
      </c>
      <c r="D105" s="32">
        <v>539</v>
      </c>
      <c r="E105" s="32">
        <v>619</v>
      </c>
      <c r="F105" s="33">
        <v>608</v>
      </c>
    </row>
    <row r="106" spans="1:6" x14ac:dyDescent="0.2">
      <c r="A106" s="24" t="s">
        <v>115</v>
      </c>
      <c r="B106" s="31">
        <v>2440</v>
      </c>
      <c r="C106" s="32">
        <v>532</v>
      </c>
      <c r="D106" s="32">
        <v>605</v>
      </c>
      <c r="E106" s="32">
        <v>591</v>
      </c>
      <c r="F106" s="33">
        <v>712</v>
      </c>
    </row>
    <row r="107" spans="1:6" x14ac:dyDescent="0.2">
      <c r="A107" s="24" t="s">
        <v>116</v>
      </c>
      <c r="B107" s="31">
        <v>112</v>
      </c>
      <c r="C107" s="32">
        <v>20</v>
      </c>
      <c r="D107" s="32">
        <v>19</v>
      </c>
      <c r="E107" s="32">
        <v>39</v>
      </c>
      <c r="F107" s="33">
        <v>34</v>
      </c>
    </row>
    <row r="108" spans="1:6" x14ac:dyDescent="0.2">
      <c r="A108" s="24" t="s">
        <v>117</v>
      </c>
      <c r="B108" s="31">
        <v>586</v>
      </c>
      <c r="C108" s="32">
        <v>71</v>
      </c>
      <c r="D108" s="32">
        <v>131</v>
      </c>
      <c r="E108" s="32">
        <v>191</v>
      </c>
      <c r="F108" s="33">
        <v>193</v>
      </c>
    </row>
    <row r="109" spans="1:6" x14ac:dyDescent="0.2">
      <c r="A109" s="24" t="s">
        <v>119</v>
      </c>
      <c r="B109" s="31">
        <v>604</v>
      </c>
      <c r="C109" s="32">
        <v>80</v>
      </c>
      <c r="D109" s="32">
        <v>126</v>
      </c>
      <c r="E109" s="32">
        <v>204</v>
      </c>
      <c r="F109" s="33">
        <v>194</v>
      </c>
    </row>
    <row r="110" spans="1:6" x14ac:dyDescent="0.2">
      <c r="A110" s="24" t="s">
        <v>120</v>
      </c>
      <c r="B110" s="31">
        <v>48</v>
      </c>
      <c r="C110" s="32">
        <v>5</v>
      </c>
      <c r="D110" s="32">
        <v>8</v>
      </c>
      <c r="E110" s="32">
        <v>15</v>
      </c>
      <c r="F110" s="33">
        <v>20</v>
      </c>
    </row>
    <row r="111" spans="1:6" x14ac:dyDescent="0.2">
      <c r="A111" s="24" t="s">
        <v>121</v>
      </c>
      <c r="B111" s="31">
        <v>67</v>
      </c>
      <c r="C111" s="32">
        <v>14</v>
      </c>
      <c r="D111" s="32">
        <v>10</v>
      </c>
      <c r="E111" s="32">
        <v>16</v>
      </c>
      <c r="F111" s="33">
        <v>27</v>
      </c>
    </row>
    <row r="112" spans="1:6" x14ac:dyDescent="0.2">
      <c r="A112" s="24" t="s">
        <v>122</v>
      </c>
      <c r="B112" s="31">
        <v>1107</v>
      </c>
      <c r="C112" s="32">
        <v>124</v>
      </c>
      <c r="D112" s="32">
        <v>228</v>
      </c>
      <c r="E112" s="32">
        <v>334</v>
      </c>
      <c r="F112" s="33">
        <v>421</v>
      </c>
    </row>
    <row r="113" spans="1:6" x14ac:dyDescent="0.2">
      <c r="A113" s="24" t="s">
        <v>123</v>
      </c>
      <c r="B113" s="31">
        <v>398</v>
      </c>
      <c r="C113" s="32">
        <v>71</v>
      </c>
      <c r="D113" s="32">
        <v>78</v>
      </c>
      <c r="E113" s="32">
        <v>92</v>
      </c>
      <c r="F113" s="33">
        <v>157</v>
      </c>
    </row>
    <row r="114" spans="1:6" x14ac:dyDescent="0.2">
      <c r="A114" s="24" t="s">
        <v>124</v>
      </c>
      <c r="B114" s="31">
        <v>38</v>
      </c>
      <c r="C114" s="32">
        <v>3</v>
      </c>
      <c r="D114" s="32">
        <v>10</v>
      </c>
      <c r="E114" s="32">
        <v>11</v>
      </c>
      <c r="F114" s="33">
        <v>14</v>
      </c>
    </row>
    <row r="115" spans="1:6" x14ac:dyDescent="0.2">
      <c r="A115" s="24" t="s">
        <v>125</v>
      </c>
      <c r="B115" s="31">
        <v>291</v>
      </c>
      <c r="C115" s="32">
        <v>50</v>
      </c>
      <c r="D115" s="32">
        <v>59</v>
      </c>
      <c r="E115" s="32">
        <v>94</v>
      </c>
      <c r="F115" s="33">
        <v>88</v>
      </c>
    </row>
    <row r="116" spans="1:6" x14ac:dyDescent="0.2">
      <c r="A116" s="24" t="s">
        <v>126</v>
      </c>
      <c r="B116" s="31">
        <v>59</v>
      </c>
      <c r="C116" s="32">
        <v>5</v>
      </c>
      <c r="D116" s="32">
        <v>21</v>
      </c>
      <c r="E116" s="32">
        <v>12</v>
      </c>
      <c r="F116" s="33">
        <v>21</v>
      </c>
    </row>
    <row r="117" spans="1:6" x14ac:dyDescent="0.2">
      <c r="A117" s="24" t="s">
        <v>127</v>
      </c>
      <c r="B117" s="31">
        <v>118160</v>
      </c>
      <c r="C117" s="32">
        <v>17358</v>
      </c>
      <c r="D117" s="32">
        <v>26670</v>
      </c>
      <c r="E117" s="32">
        <v>33577</v>
      </c>
      <c r="F117" s="33">
        <v>40555</v>
      </c>
    </row>
    <row r="118" spans="1:6" x14ac:dyDescent="0.2">
      <c r="A118" s="24" t="s">
        <v>128</v>
      </c>
      <c r="B118" s="31">
        <v>1418</v>
      </c>
      <c r="C118" s="32">
        <v>202</v>
      </c>
      <c r="D118" s="32">
        <v>320</v>
      </c>
      <c r="E118" s="32">
        <v>442</v>
      </c>
      <c r="F118" s="33">
        <v>454</v>
      </c>
    </row>
    <row r="119" spans="1:6" x14ac:dyDescent="0.2">
      <c r="A119" s="24" t="s">
        <v>129</v>
      </c>
      <c r="B119" s="31">
        <v>419</v>
      </c>
      <c r="C119" s="32">
        <v>48</v>
      </c>
      <c r="D119" s="32">
        <v>113</v>
      </c>
      <c r="E119" s="32">
        <v>127</v>
      </c>
      <c r="F119" s="33">
        <v>131</v>
      </c>
    </row>
    <row r="120" spans="1:6" x14ac:dyDescent="0.2">
      <c r="A120" s="24" t="s">
        <v>130</v>
      </c>
      <c r="B120" s="31">
        <v>330</v>
      </c>
      <c r="C120" s="32">
        <v>46</v>
      </c>
      <c r="D120" s="32">
        <v>57</v>
      </c>
      <c r="E120" s="32">
        <v>103</v>
      </c>
      <c r="F120" s="33">
        <v>124</v>
      </c>
    </row>
    <row r="121" spans="1:6" x14ac:dyDescent="0.2">
      <c r="A121" s="24" t="s">
        <v>131</v>
      </c>
      <c r="B121" s="31">
        <v>2811</v>
      </c>
      <c r="C121" s="32">
        <v>405</v>
      </c>
      <c r="D121" s="32">
        <v>549</v>
      </c>
      <c r="E121" s="32">
        <v>921</v>
      </c>
      <c r="F121" s="33">
        <v>936</v>
      </c>
    </row>
    <row r="122" spans="1:6" x14ac:dyDescent="0.2">
      <c r="A122" s="24" t="s">
        <v>134</v>
      </c>
      <c r="B122" s="31">
        <v>3872</v>
      </c>
      <c r="C122" s="32">
        <v>484</v>
      </c>
      <c r="D122" s="32">
        <v>883</v>
      </c>
      <c r="E122" s="32">
        <v>1173</v>
      </c>
      <c r="F122" s="33">
        <v>1332</v>
      </c>
    </row>
    <row r="123" spans="1:6" x14ac:dyDescent="0.2">
      <c r="A123" s="24" t="s">
        <v>135</v>
      </c>
      <c r="B123" s="31">
        <v>977</v>
      </c>
      <c r="C123" s="32">
        <v>103</v>
      </c>
      <c r="D123" s="32">
        <v>232</v>
      </c>
      <c r="E123" s="32">
        <v>284</v>
      </c>
      <c r="F123" s="33">
        <v>358</v>
      </c>
    </row>
    <row r="124" spans="1:6" x14ac:dyDescent="0.2">
      <c r="A124" s="24" t="s">
        <v>136</v>
      </c>
      <c r="B124" s="31">
        <v>624</v>
      </c>
      <c r="C124" s="32">
        <v>87</v>
      </c>
      <c r="D124" s="32">
        <v>157</v>
      </c>
      <c r="E124" s="32">
        <v>164</v>
      </c>
      <c r="F124" s="33">
        <v>216</v>
      </c>
    </row>
    <row r="125" spans="1:6" x14ac:dyDescent="0.2">
      <c r="A125" s="24" t="s">
        <v>137</v>
      </c>
      <c r="B125" s="31">
        <v>4127</v>
      </c>
      <c r="C125" s="32">
        <v>725</v>
      </c>
      <c r="D125" s="32">
        <v>980</v>
      </c>
      <c r="E125" s="32">
        <v>1130</v>
      </c>
      <c r="F125" s="33">
        <v>1292</v>
      </c>
    </row>
    <row r="126" spans="1:6" x14ac:dyDescent="0.2">
      <c r="A126" s="24" t="s">
        <v>138</v>
      </c>
      <c r="B126" s="31">
        <v>130</v>
      </c>
      <c r="C126" s="32">
        <v>15</v>
      </c>
      <c r="D126" s="32">
        <v>35</v>
      </c>
      <c r="E126" s="32">
        <v>37</v>
      </c>
      <c r="F126" s="33">
        <v>43</v>
      </c>
    </row>
    <row r="127" spans="1:6" x14ac:dyDescent="0.2">
      <c r="A127" s="24" t="s">
        <v>139</v>
      </c>
      <c r="B127" s="31">
        <v>7487</v>
      </c>
      <c r="C127" s="32">
        <v>1148</v>
      </c>
      <c r="D127" s="32">
        <v>1752</v>
      </c>
      <c r="E127" s="32">
        <v>2183</v>
      </c>
      <c r="F127" s="33">
        <v>2404</v>
      </c>
    </row>
    <row r="128" spans="1:6" x14ac:dyDescent="0.2">
      <c r="A128" s="24" t="s">
        <v>140</v>
      </c>
      <c r="B128" s="31">
        <v>76</v>
      </c>
      <c r="C128" s="32">
        <v>7</v>
      </c>
      <c r="D128" s="32">
        <v>19</v>
      </c>
      <c r="E128" s="32">
        <v>24</v>
      </c>
      <c r="F128" s="33">
        <v>26</v>
      </c>
    </row>
    <row r="129" spans="1:6" x14ac:dyDescent="0.2">
      <c r="A129" s="24" t="s">
        <v>142</v>
      </c>
      <c r="B129" s="31">
        <v>10172</v>
      </c>
      <c r="C129" s="32">
        <v>1637</v>
      </c>
      <c r="D129" s="32">
        <v>2287</v>
      </c>
      <c r="E129" s="32">
        <v>3124</v>
      </c>
      <c r="F129" s="33">
        <v>3124</v>
      </c>
    </row>
    <row r="130" spans="1:6" x14ac:dyDescent="0.2">
      <c r="A130" s="24" t="s">
        <v>143</v>
      </c>
      <c r="B130" s="31">
        <v>1266</v>
      </c>
      <c r="C130" s="32">
        <v>210</v>
      </c>
      <c r="D130" s="32">
        <v>299</v>
      </c>
      <c r="E130" s="32">
        <v>357</v>
      </c>
      <c r="F130" s="33">
        <v>400</v>
      </c>
    </row>
    <row r="131" spans="1:6" x14ac:dyDescent="0.2">
      <c r="A131" s="24" t="s">
        <v>145</v>
      </c>
      <c r="B131" s="31">
        <v>323</v>
      </c>
      <c r="C131" s="32">
        <v>62</v>
      </c>
      <c r="D131" s="32">
        <v>82</v>
      </c>
      <c r="E131" s="32">
        <v>80</v>
      </c>
      <c r="F131" s="33">
        <v>99</v>
      </c>
    </row>
    <row r="132" spans="1:6" x14ac:dyDescent="0.2">
      <c r="A132" s="24" t="s">
        <v>146</v>
      </c>
      <c r="B132" s="31">
        <v>9854</v>
      </c>
      <c r="C132" s="32">
        <v>1520</v>
      </c>
      <c r="D132" s="32">
        <v>2145</v>
      </c>
      <c r="E132" s="32">
        <v>2887</v>
      </c>
      <c r="F132" s="33">
        <v>3302</v>
      </c>
    </row>
    <row r="133" spans="1:6" x14ac:dyDescent="0.2">
      <c r="A133" s="24" t="s">
        <v>147</v>
      </c>
      <c r="B133" s="31">
        <v>36287</v>
      </c>
      <c r="C133" s="32">
        <v>4836</v>
      </c>
      <c r="D133" s="32">
        <v>8985</v>
      </c>
      <c r="E133" s="32">
        <v>11085</v>
      </c>
      <c r="F133" s="33">
        <v>11381</v>
      </c>
    </row>
    <row r="134" spans="1:6" x14ac:dyDescent="0.2">
      <c r="A134" s="24" t="s">
        <v>148</v>
      </c>
      <c r="B134" s="31">
        <v>5662</v>
      </c>
      <c r="C134" s="32">
        <v>789</v>
      </c>
      <c r="D134" s="32">
        <v>1290</v>
      </c>
      <c r="E134" s="32">
        <v>1818</v>
      </c>
      <c r="F134" s="33">
        <v>1765</v>
      </c>
    </row>
    <row r="135" spans="1:6" x14ac:dyDescent="0.2">
      <c r="A135" s="24" t="s">
        <v>149</v>
      </c>
      <c r="B135" s="31">
        <v>1989</v>
      </c>
      <c r="C135" s="32">
        <v>232</v>
      </c>
      <c r="D135" s="32">
        <v>367</v>
      </c>
      <c r="E135" s="32">
        <v>605</v>
      </c>
      <c r="F135" s="33">
        <v>785</v>
      </c>
    </row>
    <row r="136" spans="1:6" x14ac:dyDescent="0.2">
      <c r="A136" s="24" t="s">
        <v>151</v>
      </c>
      <c r="B136" s="31">
        <v>2791</v>
      </c>
      <c r="C136" s="32">
        <v>312</v>
      </c>
      <c r="D136" s="32">
        <v>675</v>
      </c>
      <c r="E136" s="32">
        <v>898</v>
      </c>
      <c r="F136" s="33">
        <v>906</v>
      </c>
    </row>
    <row r="137" spans="1:6" x14ac:dyDescent="0.2">
      <c r="A137" s="24" t="s">
        <v>152</v>
      </c>
      <c r="B137" s="31">
        <v>7111</v>
      </c>
      <c r="C137" s="32">
        <v>1041</v>
      </c>
      <c r="D137" s="32">
        <v>1540</v>
      </c>
      <c r="E137" s="32">
        <v>2085</v>
      </c>
      <c r="F137" s="33">
        <v>2445</v>
      </c>
    </row>
    <row r="138" spans="1:6" x14ac:dyDescent="0.2">
      <c r="A138" s="24" t="s">
        <v>153</v>
      </c>
      <c r="B138" s="31">
        <v>276</v>
      </c>
      <c r="C138" s="32">
        <v>41</v>
      </c>
      <c r="D138" s="32">
        <v>72</v>
      </c>
      <c r="E138" s="32">
        <v>83</v>
      </c>
      <c r="F138" s="33">
        <v>80</v>
      </c>
    </row>
    <row r="139" spans="1:6" x14ac:dyDescent="0.2">
      <c r="A139" s="24" t="s">
        <v>154</v>
      </c>
      <c r="B139" s="31">
        <v>315</v>
      </c>
      <c r="C139" s="32">
        <v>56</v>
      </c>
      <c r="D139" s="32">
        <v>65</v>
      </c>
      <c r="E139" s="32">
        <v>91</v>
      </c>
      <c r="F139" s="33">
        <v>103</v>
      </c>
    </row>
    <row r="140" spans="1:6" x14ac:dyDescent="0.2">
      <c r="A140" s="24" t="s">
        <v>155</v>
      </c>
      <c r="B140" s="31">
        <v>701</v>
      </c>
      <c r="C140" s="32">
        <v>124</v>
      </c>
      <c r="D140" s="32">
        <v>134</v>
      </c>
      <c r="E140" s="32">
        <v>228</v>
      </c>
      <c r="F140" s="33">
        <v>215</v>
      </c>
    </row>
    <row r="141" spans="1:6" x14ac:dyDescent="0.2">
      <c r="A141" s="24" t="s">
        <v>156</v>
      </c>
      <c r="B141" s="31">
        <v>494</v>
      </c>
      <c r="C141" s="32">
        <v>81</v>
      </c>
      <c r="D141" s="32">
        <v>84</v>
      </c>
      <c r="E141" s="32">
        <v>154</v>
      </c>
      <c r="F141" s="33">
        <v>175</v>
      </c>
    </row>
    <row r="142" spans="1:6" x14ac:dyDescent="0.2">
      <c r="A142" s="24" t="s">
        <v>157</v>
      </c>
      <c r="B142" s="31">
        <v>152</v>
      </c>
      <c r="C142" s="32">
        <v>32</v>
      </c>
      <c r="D142" s="32">
        <v>41</v>
      </c>
      <c r="E142" s="32">
        <v>35</v>
      </c>
      <c r="F142" s="33">
        <v>44</v>
      </c>
    </row>
    <row r="143" spans="1:6" x14ac:dyDescent="0.2">
      <c r="A143" s="24" t="s">
        <v>158</v>
      </c>
      <c r="B143" s="31">
        <v>140</v>
      </c>
      <c r="C143" s="32">
        <v>20</v>
      </c>
      <c r="D143" s="32">
        <v>26</v>
      </c>
      <c r="E143" s="32">
        <v>51</v>
      </c>
      <c r="F143" s="33">
        <v>43</v>
      </c>
    </row>
    <row r="144" spans="1:6" x14ac:dyDescent="0.2">
      <c r="A144" s="24" t="s">
        <v>159</v>
      </c>
      <c r="B144" s="31">
        <v>826</v>
      </c>
      <c r="C144" s="32">
        <v>119</v>
      </c>
      <c r="D144" s="32">
        <v>188</v>
      </c>
      <c r="E144" s="32">
        <v>244</v>
      </c>
      <c r="F144" s="33">
        <v>275</v>
      </c>
    </row>
    <row r="145" spans="1:6" x14ac:dyDescent="0.2">
      <c r="A145" s="24" t="s">
        <v>160</v>
      </c>
      <c r="B145" s="31">
        <v>753</v>
      </c>
      <c r="C145" s="32">
        <v>80</v>
      </c>
      <c r="D145" s="32">
        <v>195</v>
      </c>
      <c r="E145" s="32">
        <v>238</v>
      </c>
      <c r="F145" s="33">
        <v>240</v>
      </c>
    </row>
    <row r="146" spans="1:6" x14ac:dyDescent="0.2">
      <c r="A146" s="24" t="s">
        <v>161</v>
      </c>
      <c r="B146" s="31">
        <v>62</v>
      </c>
      <c r="C146" s="32">
        <v>10</v>
      </c>
      <c r="D146" s="32">
        <v>13</v>
      </c>
      <c r="E146" s="32">
        <v>18</v>
      </c>
      <c r="F146" s="33">
        <v>21</v>
      </c>
    </row>
    <row r="147" spans="1:6" x14ac:dyDescent="0.2">
      <c r="A147" s="24" t="s">
        <v>162</v>
      </c>
      <c r="B147" s="31">
        <v>1278</v>
      </c>
      <c r="C147" s="32">
        <v>260</v>
      </c>
      <c r="D147" s="32">
        <v>278</v>
      </c>
      <c r="E147" s="32">
        <v>339</v>
      </c>
      <c r="F147" s="33">
        <v>401</v>
      </c>
    </row>
    <row r="148" spans="1:6" x14ac:dyDescent="0.2">
      <c r="A148" s="24" t="s">
        <v>163</v>
      </c>
      <c r="B148" s="31">
        <v>241</v>
      </c>
      <c r="C148" s="32">
        <v>31</v>
      </c>
      <c r="D148" s="32">
        <v>57</v>
      </c>
      <c r="E148" s="32">
        <v>62</v>
      </c>
      <c r="F148" s="33">
        <v>91</v>
      </c>
    </row>
    <row r="149" spans="1:6" x14ac:dyDescent="0.2">
      <c r="A149" s="24" t="s">
        <v>164</v>
      </c>
      <c r="B149" s="31">
        <v>441</v>
      </c>
      <c r="C149" s="32">
        <v>58</v>
      </c>
      <c r="D149" s="32">
        <v>92</v>
      </c>
      <c r="E149" s="32">
        <v>161</v>
      </c>
      <c r="F149" s="33">
        <v>130</v>
      </c>
    </row>
    <row r="150" spans="1:6" x14ac:dyDescent="0.2">
      <c r="A150" s="24" t="s">
        <v>165</v>
      </c>
      <c r="B150" s="31">
        <v>49</v>
      </c>
      <c r="C150" s="32">
        <v>3</v>
      </c>
      <c r="D150" s="32">
        <v>13</v>
      </c>
      <c r="E150" s="32">
        <v>13</v>
      </c>
      <c r="F150" s="33">
        <v>20</v>
      </c>
    </row>
    <row r="151" spans="1:6" x14ac:dyDescent="0.2">
      <c r="A151" s="24" t="s">
        <v>166</v>
      </c>
      <c r="B151" s="31">
        <v>4068</v>
      </c>
      <c r="C151" s="32">
        <v>725</v>
      </c>
      <c r="D151" s="32">
        <v>1074</v>
      </c>
      <c r="E151" s="32">
        <v>1239</v>
      </c>
      <c r="F151" s="33">
        <v>1030</v>
      </c>
    </row>
    <row r="152" spans="1:6" x14ac:dyDescent="0.2">
      <c r="A152" s="24" t="s">
        <v>167</v>
      </c>
      <c r="B152" s="31">
        <v>1729</v>
      </c>
      <c r="C152" s="32">
        <v>240</v>
      </c>
      <c r="D152" s="32">
        <v>430</v>
      </c>
      <c r="E152" s="32">
        <v>504</v>
      </c>
      <c r="F152" s="33">
        <v>555</v>
      </c>
    </row>
    <row r="153" spans="1:6" x14ac:dyDescent="0.2">
      <c r="A153" s="24" t="s">
        <v>168</v>
      </c>
      <c r="B153" s="31">
        <v>130</v>
      </c>
      <c r="C153" s="32">
        <v>27</v>
      </c>
      <c r="D153" s="32">
        <v>39</v>
      </c>
      <c r="E153" s="32">
        <v>29</v>
      </c>
      <c r="F153" s="33">
        <v>35</v>
      </c>
    </row>
    <row r="154" spans="1:6" x14ac:dyDescent="0.2">
      <c r="A154" s="24" t="s">
        <v>169</v>
      </c>
      <c r="B154" s="31">
        <v>22</v>
      </c>
      <c r="C154" s="32" t="s">
        <v>373</v>
      </c>
      <c r="D154" s="32" t="s">
        <v>373</v>
      </c>
      <c r="E154" s="32" t="s">
        <v>373</v>
      </c>
      <c r="F154" s="33">
        <v>15</v>
      </c>
    </row>
    <row r="155" spans="1:6" x14ac:dyDescent="0.2">
      <c r="A155" s="24" t="s">
        <v>170</v>
      </c>
      <c r="B155" s="31">
        <v>1818</v>
      </c>
      <c r="C155" s="32">
        <v>245</v>
      </c>
      <c r="D155" s="32">
        <v>383</v>
      </c>
      <c r="E155" s="32">
        <v>521</v>
      </c>
      <c r="F155" s="33">
        <v>669</v>
      </c>
    </row>
    <row r="156" spans="1:6" x14ac:dyDescent="0.2">
      <c r="A156" s="24" t="s">
        <v>171</v>
      </c>
      <c r="B156" s="31">
        <v>1256</v>
      </c>
      <c r="C156" s="32">
        <v>188</v>
      </c>
      <c r="D156" s="32">
        <v>273</v>
      </c>
      <c r="E156" s="32">
        <v>359</v>
      </c>
      <c r="F156" s="33">
        <v>436</v>
      </c>
    </row>
    <row r="157" spans="1:6" x14ac:dyDescent="0.2">
      <c r="A157" s="24" t="s">
        <v>172</v>
      </c>
      <c r="B157" s="31">
        <v>1323</v>
      </c>
      <c r="C157" s="32">
        <v>218</v>
      </c>
      <c r="D157" s="32">
        <v>275</v>
      </c>
      <c r="E157" s="32">
        <v>428</v>
      </c>
      <c r="F157" s="33">
        <v>402</v>
      </c>
    </row>
    <row r="158" spans="1:6" x14ac:dyDescent="0.2">
      <c r="A158" s="24" t="s">
        <v>173</v>
      </c>
      <c r="B158" s="31">
        <v>125</v>
      </c>
      <c r="C158" s="32">
        <v>19</v>
      </c>
      <c r="D158" s="32">
        <v>23</v>
      </c>
      <c r="E158" s="32">
        <v>45</v>
      </c>
      <c r="F158" s="33">
        <v>38</v>
      </c>
    </row>
    <row r="159" spans="1:6" x14ac:dyDescent="0.2">
      <c r="A159" s="24" t="s">
        <v>175</v>
      </c>
      <c r="B159" s="31">
        <v>864</v>
      </c>
      <c r="C159" s="32">
        <v>102</v>
      </c>
      <c r="D159" s="32">
        <v>201</v>
      </c>
      <c r="E159" s="32">
        <v>257</v>
      </c>
      <c r="F159" s="33">
        <v>304</v>
      </c>
    </row>
    <row r="160" spans="1:6" x14ac:dyDescent="0.2">
      <c r="A160" s="24" t="s">
        <v>176</v>
      </c>
      <c r="B160" s="31">
        <v>321</v>
      </c>
      <c r="C160" s="32">
        <v>44</v>
      </c>
      <c r="D160" s="32">
        <v>58</v>
      </c>
      <c r="E160" s="32">
        <v>94</v>
      </c>
      <c r="F160" s="33">
        <v>125</v>
      </c>
    </row>
    <row r="161" spans="1:6" x14ac:dyDescent="0.2">
      <c r="A161" s="24" t="s">
        <v>177</v>
      </c>
      <c r="B161" s="31">
        <v>1757</v>
      </c>
      <c r="C161" s="32">
        <v>256</v>
      </c>
      <c r="D161" s="32">
        <v>381</v>
      </c>
      <c r="E161" s="32">
        <v>552</v>
      </c>
      <c r="F161" s="33">
        <v>568</v>
      </c>
    </row>
    <row r="162" spans="1:6" x14ac:dyDescent="0.2">
      <c r="A162" s="24" t="s">
        <v>178</v>
      </c>
      <c r="B162" s="31">
        <v>4157</v>
      </c>
      <c r="C162" s="32">
        <v>481</v>
      </c>
      <c r="D162" s="32">
        <v>967</v>
      </c>
      <c r="E162" s="32">
        <v>1233</v>
      </c>
      <c r="F162" s="33">
        <v>1476</v>
      </c>
    </row>
    <row r="163" spans="1:6" x14ac:dyDescent="0.2">
      <c r="A163" s="24" t="s">
        <v>179</v>
      </c>
      <c r="B163" s="31">
        <v>173</v>
      </c>
      <c r="C163" s="32">
        <v>15</v>
      </c>
      <c r="D163" s="32">
        <v>34</v>
      </c>
      <c r="E163" s="32">
        <v>58</v>
      </c>
      <c r="F163" s="33">
        <v>66</v>
      </c>
    </row>
    <row r="164" spans="1:6" x14ac:dyDescent="0.2">
      <c r="A164" s="24" t="s">
        <v>180</v>
      </c>
      <c r="B164" s="31">
        <v>429</v>
      </c>
      <c r="C164" s="32">
        <v>61</v>
      </c>
      <c r="D164" s="32">
        <v>124</v>
      </c>
      <c r="E164" s="32">
        <v>133</v>
      </c>
      <c r="F164" s="33">
        <v>111</v>
      </c>
    </row>
    <row r="165" spans="1:6" x14ac:dyDescent="0.2">
      <c r="A165" s="24" t="s">
        <v>181</v>
      </c>
      <c r="B165" s="31">
        <v>3632</v>
      </c>
      <c r="C165" s="32">
        <v>407</v>
      </c>
      <c r="D165" s="32">
        <v>903</v>
      </c>
      <c r="E165" s="32">
        <v>1104</v>
      </c>
      <c r="F165" s="33">
        <v>1218</v>
      </c>
    </row>
    <row r="166" spans="1:6" x14ac:dyDescent="0.2">
      <c r="A166" s="24" t="s">
        <v>182</v>
      </c>
      <c r="B166" s="31">
        <v>921</v>
      </c>
      <c r="C166" s="32">
        <v>165</v>
      </c>
      <c r="D166" s="32">
        <v>191</v>
      </c>
      <c r="E166" s="32">
        <v>299</v>
      </c>
      <c r="F166" s="33">
        <v>266</v>
      </c>
    </row>
    <row r="167" spans="1:6" x14ac:dyDescent="0.2">
      <c r="A167" s="24" t="s">
        <v>183</v>
      </c>
      <c r="B167" s="31">
        <v>264</v>
      </c>
      <c r="C167" s="32">
        <v>56</v>
      </c>
      <c r="D167" s="32">
        <v>68</v>
      </c>
      <c r="E167" s="32">
        <v>54</v>
      </c>
      <c r="F167" s="33">
        <v>86</v>
      </c>
    </row>
    <row r="168" spans="1:6" x14ac:dyDescent="0.2">
      <c r="A168" s="24" t="s">
        <v>184</v>
      </c>
      <c r="B168" s="31">
        <v>4446</v>
      </c>
      <c r="C168" s="32">
        <v>837</v>
      </c>
      <c r="D168" s="32">
        <v>840</v>
      </c>
      <c r="E168" s="32">
        <v>1288</v>
      </c>
      <c r="F168" s="33">
        <v>1481</v>
      </c>
    </row>
    <row r="169" spans="1:6" x14ac:dyDescent="0.2">
      <c r="A169" s="24" t="s">
        <v>185</v>
      </c>
      <c r="B169" s="31">
        <v>327</v>
      </c>
      <c r="C169" s="32">
        <v>52</v>
      </c>
      <c r="D169" s="32">
        <v>71</v>
      </c>
      <c r="E169" s="32">
        <v>100</v>
      </c>
      <c r="F169" s="33">
        <v>104</v>
      </c>
    </row>
    <row r="170" spans="1:6" x14ac:dyDescent="0.2">
      <c r="A170" s="24" t="s">
        <v>186</v>
      </c>
      <c r="B170" s="31">
        <v>3139</v>
      </c>
      <c r="C170" s="32">
        <v>388</v>
      </c>
      <c r="D170" s="32">
        <v>684</v>
      </c>
      <c r="E170" s="32">
        <v>954</v>
      </c>
      <c r="F170" s="33">
        <v>1113</v>
      </c>
    </row>
    <row r="171" spans="1:6" x14ac:dyDescent="0.2">
      <c r="A171" s="24" t="s">
        <v>187</v>
      </c>
      <c r="B171" s="31">
        <v>71</v>
      </c>
      <c r="C171" s="32">
        <v>12</v>
      </c>
      <c r="D171" s="32">
        <v>15</v>
      </c>
      <c r="E171" s="32">
        <v>20</v>
      </c>
      <c r="F171" s="33">
        <v>24</v>
      </c>
    </row>
    <row r="172" spans="1:6" x14ac:dyDescent="0.2">
      <c r="A172" s="24" t="s">
        <v>188</v>
      </c>
      <c r="B172" s="31">
        <v>655</v>
      </c>
      <c r="C172" s="32">
        <v>100</v>
      </c>
      <c r="D172" s="32">
        <v>163</v>
      </c>
      <c r="E172" s="32">
        <v>187</v>
      </c>
      <c r="F172" s="33">
        <v>205</v>
      </c>
    </row>
    <row r="173" spans="1:6" x14ac:dyDescent="0.2">
      <c r="A173" s="24" t="s">
        <v>189</v>
      </c>
      <c r="B173" s="31">
        <v>6773</v>
      </c>
      <c r="C173" s="32">
        <v>948</v>
      </c>
      <c r="D173" s="32">
        <v>1548</v>
      </c>
      <c r="E173" s="32">
        <v>2062</v>
      </c>
      <c r="F173" s="33">
        <v>2215</v>
      </c>
    </row>
    <row r="174" spans="1:6" x14ac:dyDescent="0.2">
      <c r="A174" s="24" t="s">
        <v>191</v>
      </c>
      <c r="B174" s="31">
        <v>10426</v>
      </c>
      <c r="C174" s="32">
        <v>1307</v>
      </c>
      <c r="D174" s="32">
        <v>2260</v>
      </c>
      <c r="E174" s="32">
        <v>3090</v>
      </c>
      <c r="F174" s="33">
        <v>3769</v>
      </c>
    </row>
    <row r="175" spans="1:6" x14ac:dyDescent="0.2">
      <c r="A175" s="24" t="s">
        <v>192</v>
      </c>
      <c r="B175" s="31">
        <v>383</v>
      </c>
      <c r="C175" s="32">
        <v>59</v>
      </c>
      <c r="D175" s="32">
        <v>137</v>
      </c>
      <c r="E175" s="32">
        <v>103</v>
      </c>
      <c r="F175" s="33">
        <v>84</v>
      </c>
    </row>
    <row r="176" spans="1:6" x14ac:dyDescent="0.2">
      <c r="A176" s="24" t="s">
        <v>193</v>
      </c>
      <c r="B176" s="31">
        <v>995</v>
      </c>
      <c r="C176" s="32">
        <v>125</v>
      </c>
      <c r="D176" s="32">
        <v>263</v>
      </c>
      <c r="E176" s="32">
        <v>274</v>
      </c>
      <c r="F176" s="33">
        <v>333</v>
      </c>
    </row>
    <row r="177" spans="1:6" x14ac:dyDescent="0.2">
      <c r="A177" s="24" t="s">
        <v>194</v>
      </c>
      <c r="B177" s="31">
        <v>1116</v>
      </c>
      <c r="C177" s="32">
        <v>176</v>
      </c>
      <c r="D177" s="32">
        <v>209</v>
      </c>
      <c r="E177" s="32">
        <v>369</v>
      </c>
      <c r="F177" s="33">
        <v>362</v>
      </c>
    </row>
    <row r="178" spans="1:6" x14ac:dyDescent="0.2">
      <c r="A178" s="24" t="s">
        <v>195</v>
      </c>
      <c r="B178" s="31">
        <v>6414</v>
      </c>
      <c r="C178" s="32">
        <v>989</v>
      </c>
      <c r="D178" s="32">
        <v>1476</v>
      </c>
      <c r="E178" s="32">
        <v>1936</v>
      </c>
      <c r="F178" s="33">
        <v>2013</v>
      </c>
    </row>
    <row r="179" spans="1:6" x14ac:dyDescent="0.2">
      <c r="A179" s="24" t="s">
        <v>196</v>
      </c>
      <c r="B179" s="31">
        <v>18890</v>
      </c>
      <c r="C179" s="32">
        <v>3105</v>
      </c>
      <c r="D179" s="32">
        <v>4673</v>
      </c>
      <c r="E179" s="32">
        <v>5446</v>
      </c>
      <c r="F179" s="33">
        <v>5666</v>
      </c>
    </row>
    <row r="180" spans="1:6" x14ac:dyDescent="0.2">
      <c r="A180" s="24" t="s">
        <v>197</v>
      </c>
      <c r="B180" s="31">
        <v>1470</v>
      </c>
      <c r="C180" s="32">
        <v>258</v>
      </c>
      <c r="D180" s="32">
        <v>336</v>
      </c>
      <c r="E180" s="32">
        <v>428</v>
      </c>
      <c r="F180" s="33">
        <v>448</v>
      </c>
    </row>
    <row r="181" spans="1:6" x14ac:dyDescent="0.2">
      <c r="A181" s="24" t="s">
        <v>198</v>
      </c>
      <c r="B181" s="31">
        <v>311</v>
      </c>
      <c r="C181" s="32">
        <v>43</v>
      </c>
      <c r="D181" s="32">
        <v>92</v>
      </c>
      <c r="E181" s="32">
        <v>74</v>
      </c>
      <c r="F181" s="33">
        <v>102</v>
      </c>
    </row>
    <row r="182" spans="1:6" x14ac:dyDescent="0.2">
      <c r="A182" s="24" t="s">
        <v>199</v>
      </c>
      <c r="B182" s="31">
        <v>568</v>
      </c>
      <c r="C182" s="32">
        <v>76</v>
      </c>
      <c r="D182" s="32">
        <v>131</v>
      </c>
      <c r="E182" s="32">
        <v>181</v>
      </c>
      <c r="F182" s="33">
        <v>180</v>
      </c>
    </row>
    <row r="183" spans="1:6" x14ac:dyDescent="0.2">
      <c r="A183" s="24" t="s">
        <v>368</v>
      </c>
      <c r="B183" s="31">
        <v>233</v>
      </c>
      <c r="C183" s="32">
        <v>46</v>
      </c>
      <c r="D183" s="32">
        <v>58</v>
      </c>
      <c r="E183" s="32">
        <v>61</v>
      </c>
      <c r="F183" s="33">
        <v>68</v>
      </c>
    </row>
    <row r="184" spans="1:6" x14ac:dyDescent="0.2">
      <c r="A184" s="25" t="s">
        <v>18</v>
      </c>
      <c r="B184" s="34">
        <v>490</v>
      </c>
      <c r="C184" s="35">
        <v>76</v>
      </c>
      <c r="D184" s="35">
        <v>63</v>
      </c>
      <c r="E184" s="35">
        <v>139</v>
      </c>
      <c r="F184" s="36">
        <v>212</v>
      </c>
    </row>
    <row r="185" spans="1:6" x14ac:dyDescent="0.2">
      <c r="A185" s="18" t="s">
        <v>216</v>
      </c>
    </row>
    <row r="186" spans="1:6" x14ac:dyDescent="0.2">
      <c r="A186" s="18" t="s">
        <v>217</v>
      </c>
    </row>
    <row r="187" spans="1:6" ht="14.25" x14ac:dyDescent="0.2">
      <c r="A187" s="18" t="s">
        <v>370</v>
      </c>
    </row>
    <row r="188" spans="1:6" x14ac:dyDescent="0.2">
      <c r="A188" s="18" t="s">
        <v>250</v>
      </c>
    </row>
    <row r="189" spans="1:6" x14ac:dyDescent="0.2">
      <c r="A189" s="18" t="s">
        <v>219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8"/>
  <sheetViews>
    <sheetView workbookViewId="0"/>
  </sheetViews>
  <sheetFormatPr defaultRowHeight="15" x14ac:dyDescent="0.25"/>
  <cols>
    <col min="1" max="1" width="32" customWidth="1"/>
    <col min="2" max="5" width="12.7109375" style="52" customWidth="1"/>
    <col min="6" max="6" width="12.85546875" customWidth="1"/>
    <col min="7" max="16384" width="9.140625" style="18"/>
  </cols>
  <sheetData>
    <row r="1" spans="1:6" ht="12.75" x14ac:dyDescent="0.2">
      <c r="A1" s="17" t="s">
        <v>261</v>
      </c>
      <c r="B1" s="18"/>
      <c r="C1" s="18"/>
      <c r="D1" s="18"/>
      <c r="E1" s="18"/>
      <c r="F1" s="18"/>
    </row>
    <row r="2" spans="1:6" ht="12.75" x14ac:dyDescent="0.2">
      <c r="A2" s="17" t="s">
        <v>260</v>
      </c>
      <c r="B2" s="18"/>
      <c r="C2" s="18"/>
      <c r="D2" s="18"/>
      <c r="E2" s="18"/>
      <c r="F2" s="18"/>
    </row>
    <row r="3" spans="1:6" ht="12.75" x14ac:dyDescent="0.2">
      <c r="A3" s="18"/>
      <c r="B3" s="18"/>
      <c r="C3" s="18"/>
      <c r="D3" s="18"/>
      <c r="E3" s="18"/>
      <c r="F3" s="18"/>
    </row>
    <row r="4" spans="1:6" ht="12.75" x14ac:dyDescent="0.2">
      <c r="A4" s="37" t="s">
        <v>259</v>
      </c>
      <c r="B4" s="38" t="s">
        <v>2</v>
      </c>
      <c r="C4" s="19" t="s">
        <v>6</v>
      </c>
      <c r="D4" s="19" t="s">
        <v>7</v>
      </c>
      <c r="E4" s="19" t="s">
        <v>8</v>
      </c>
      <c r="F4" s="19" t="s">
        <v>9</v>
      </c>
    </row>
    <row r="5" spans="1:6" ht="12.75" x14ac:dyDescent="0.2">
      <c r="A5" s="42" t="s">
        <v>10</v>
      </c>
      <c r="B5" s="21"/>
      <c r="C5" s="21"/>
      <c r="D5" s="21"/>
      <c r="E5" s="21"/>
      <c r="F5" s="22"/>
    </row>
    <row r="6" spans="1:6" ht="12.75" x14ac:dyDescent="0.2">
      <c r="A6" s="40" t="s">
        <v>2</v>
      </c>
      <c r="B6" s="32">
        <v>56347056</v>
      </c>
      <c r="C6" s="32">
        <v>19298316</v>
      </c>
      <c r="D6" s="32">
        <v>17393186</v>
      </c>
      <c r="E6" s="32">
        <v>19655554</v>
      </c>
      <c r="F6" s="33" t="s">
        <v>11</v>
      </c>
    </row>
    <row r="7" spans="1:6" ht="12.75" x14ac:dyDescent="0.2">
      <c r="A7" s="39" t="s">
        <v>12</v>
      </c>
      <c r="B7" s="32">
        <v>559567</v>
      </c>
      <c r="C7" s="32">
        <v>198334</v>
      </c>
      <c r="D7" s="32">
        <v>153108</v>
      </c>
      <c r="E7" s="32">
        <v>208125</v>
      </c>
      <c r="F7" s="33" t="s">
        <v>11</v>
      </c>
    </row>
    <row r="8" spans="1:6" ht="12.75" x14ac:dyDescent="0.2">
      <c r="A8" s="39" t="s">
        <v>13</v>
      </c>
      <c r="B8" s="32">
        <v>10818254</v>
      </c>
      <c r="C8" s="32">
        <v>3500122</v>
      </c>
      <c r="D8" s="32">
        <v>3508675</v>
      </c>
      <c r="E8" s="32">
        <v>3809457</v>
      </c>
      <c r="F8" s="33" t="s">
        <v>11</v>
      </c>
    </row>
    <row r="9" spans="1:6" ht="12.75" x14ac:dyDescent="0.2">
      <c r="A9" s="39" t="s">
        <v>14</v>
      </c>
      <c r="B9" s="32">
        <v>12736423</v>
      </c>
      <c r="C9" s="32">
        <v>4566571</v>
      </c>
      <c r="D9" s="32">
        <v>3537662</v>
      </c>
      <c r="E9" s="32">
        <v>4632190</v>
      </c>
      <c r="F9" s="33" t="s">
        <v>11</v>
      </c>
    </row>
    <row r="10" spans="1:6" ht="12.75" x14ac:dyDescent="0.2">
      <c r="A10" s="39" t="s">
        <v>15</v>
      </c>
      <c r="B10" s="32">
        <v>26074592</v>
      </c>
      <c r="C10" s="32">
        <v>8866112</v>
      </c>
      <c r="D10" s="32">
        <v>8372526</v>
      </c>
      <c r="E10" s="32">
        <v>8835954</v>
      </c>
      <c r="F10" s="33" t="s">
        <v>11</v>
      </c>
    </row>
    <row r="11" spans="1:6" ht="12.75" x14ac:dyDescent="0.2">
      <c r="A11" s="39" t="s">
        <v>16</v>
      </c>
      <c r="B11" s="32">
        <v>1402803</v>
      </c>
      <c r="C11" s="32">
        <v>487140</v>
      </c>
      <c r="D11" s="32">
        <v>380638</v>
      </c>
      <c r="E11" s="32">
        <v>535025</v>
      </c>
      <c r="F11" s="33" t="s">
        <v>11</v>
      </c>
    </row>
    <row r="12" spans="1:6" ht="12.75" x14ac:dyDescent="0.2">
      <c r="A12" s="39" t="s">
        <v>17</v>
      </c>
      <c r="B12" s="32">
        <v>4694304</v>
      </c>
      <c r="C12" s="32">
        <v>1666271</v>
      </c>
      <c r="D12" s="32">
        <v>1426694</v>
      </c>
      <c r="E12" s="32">
        <v>1601339</v>
      </c>
      <c r="F12" s="33" t="s">
        <v>11</v>
      </c>
    </row>
    <row r="13" spans="1:6" ht="12.75" x14ac:dyDescent="0.2">
      <c r="A13" s="41" t="s">
        <v>18</v>
      </c>
      <c r="B13" s="35">
        <v>61113</v>
      </c>
      <c r="C13" s="35">
        <v>13766</v>
      </c>
      <c r="D13" s="35">
        <v>13883</v>
      </c>
      <c r="E13" s="35">
        <v>33464</v>
      </c>
      <c r="F13" s="36" t="s">
        <v>11</v>
      </c>
    </row>
    <row r="14" spans="1:6" ht="12.75" x14ac:dyDescent="0.2">
      <c r="A14" s="39" t="s">
        <v>19</v>
      </c>
      <c r="B14" s="32"/>
      <c r="C14" s="32"/>
      <c r="D14" s="32"/>
      <c r="E14" s="32"/>
      <c r="F14" s="33"/>
    </row>
    <row r="15" spans="1:6" ht="12.75" x14ac:dyDescent="0.2">
      <c r="A15" s="40" t="s">
        <v>2</v>
      </c>
      <c r="B15" s="32">
        <v>56347056</v>
      </c>
      <c r="C15" s="32">
        <v>19298316</v>
      </c>
      <c r="D15" s="32">
        <v>17393186</v>
      </c>
      <c r="E15" s="32">
        <v>19655554</v>
      </c>
      <c r="F15" s="33" t="s">
        <v>11</v>
      </c>
    </row>
    <row r="16" spans="1:6" ht="12.75" x14ac:dyDescent="0.2">
      <c r="A16" s="39" t="s">
        <v>20</v>
      </c>
      <c r="B16" s="32">
        <v>2560</v>
      </c>
      <c r="C16" s="32">
        <v>998</v>
      </c>
      <c r="D16" s="32">
        <v>839</v>
      </c>
      <c r="E16" s="32">
        <v>723</v>
      </c>
      <c r="F16" s="33" t="s">
        <v>11</v>
      </c>
    </row>
    <row r="17" spans="1:6" ht="12.75" x14ac:dyDescent="0.2">
      <c r="A17" s="39" t="s">
        <v>21</v>
      </c>
      <c r="B17" s="32">
        <v>12249</v>
      </c>
      <c r="C17" s="32">
        <v>4058</v>
      </c>
      <c r="D17" s="32">
        <v>3294</v>
      </c>
      <c r="E17" s="32">
        <v>4897</v>
      </c>
      <c r="F17" s="33" t="s">
        <v>11</v>
      </c>
    </row>
    <row r="18" spans="1:6" ht="12.75" x14ac:dyDescent="0.2">
      <c r="A18" s="39" t="s">
        <v>22</v>
      </c>
      <c r="B18" s="32">
        <v>9606</v>
      </c>
      <c r="C18" s="32">
        <v>3691</v>
      </c>
      <c r="D18" s="32">
        <v>2753</v>
      </c>
      <c r="E18" s="32">
        <v>3162</v>
      </c>
      <c r="F18" s="33" t="s">
        <v>11</v>
      </c>
    </row>
    <row r="19" spans="1:6" ht="12.75" x14ac:dyDescent="0.2">
      <c r="A19" s="39" t="s">
        <v>200</v>
      </c>
      <c r="B19" s="32">
        <v>1233</v>
      </c>
      <c r="C19" s="32">
        <v>460</v>
      </c>
      <c r="D19" s="32">
        <v>365</v>
      </c>
      <c r="E19" s="32">
        <v>408</v>
      </c>
      <c r="F19" s="33" t="s">
        <v>11</v>
      </c>
    </row>
    <row r="20" spans="1:6" ht="12.75" x14ac:dyDescent="0.2">
      <c r="A20" s="39" t="s">
        <v>23</v>
      </c>
      <c r="B20" s="32">
        <v>7056</v>
      </c>
      <c r="C20" s="32">
        <v>2318</v>
      </c>
      <c r="D20" s="32">
        <v>2537</v>
      </c>
      <c r="E20" s="32">
        <v>2201</v>
      </c>
      <c r="F20" s="33" t="s">
        <v>11</v>
      </c>
    </row>
    <row r="21" spans="1:6" ht="12.75" x14ac:dyDescent="0.2">
      <c r="A21" s="39" t="s">
        <v>24</v>
      </c>
      <c r="B21" s="32">
        <v>11268</v>
      </c>
      <c r="C21" s="32">
        <v>4515</v>
      </c>
      <c r="D21" s="32">
        <v>2638</v>
      </c>
      <c r="E21" s="32">
        <v>4115</v>
      </c>
      <c r="F21" s="33" t="s">
        <v>11</v>
      </c>
    </row>
    <row r="22" spans="1:6" ht="12.75" x14ac:dyDescent="0.2">
      <c r="A22" s="39" t="s">
        <v>25</v>
      </c>
      <c r="B22" s="32">
        <v>834426</v>
      </c>
      <c r="C22" s="32">
        <v>249492</v>
      </c>
      <c r="D22" s="32">
        <v>293732</v>
      </c>
      <c r="E22" s="32">
        <v>291202</v>
      </c>
      <c r="F22" s="33" t="s">
        <v>11</v>
      </c>
    </row>
    <row r="23" spans="1:6" ht="12.75" x14ac:dyDescent="0.2">
      <c r="A23" s="39" t="s">
        <v>26</v>
      </c>
      <c r="B23" s="32">
        <v>10285</v>
      </c>
      <c r="C23" s="32">
        <v>4194</v>
      </c>
      <c r="D23" s="32">
        <v>2748</v>
      </c>
      <c r="E23" s="32">
        <v>3343</v>
      </c>
      <c r="F23" s="33" t="s">
        <v>11</v>
      </c>
    </row>
    <row r="24" spans="1:6" ht="12.75" x14ac:dyDescent="0.2">
      <c r="A24" s="39" t="s">
        <v>27</v>
      </c>
      <c r="B24" s="32">
        <v>1130611</v>
      </c>
      <c r="C24" s="32">
        <v>392438</v>
      </c>
      <c r="D24" s="32">
        <v>313351</v>
      </c>
      <c r="E24" s="32">
        <v>424822</v>
      </c>
      <c r="F24" s="33" t="s">
        <v>11</v>
      </c>
    </row>
    <row r="25" spans="1:6" ht="12.75" x14ac:dyDescent="0.2">
      <c r="A25" s="39" t="s">
        <v>28</v>
      </c>
      <c r="B25" s="32">
        <v>167439</v>
      </c>
      <c r="C25" s="32">
        <v>58461</v>
      </c>
      <c r="D25" s="32">
        <v>49736</v>
      </c>
      <c r="E25" s="32">
        <v>59242</v>
      </c>
      <c r="F25" s="33" t="s">
        <v>11</v>
      </c>
    </row>
    <row r="26" spans="1:6" ht="12.75" x14ac:dyDescent="0.2">
      <c r="A26" s="39" t="s">
        <v>29</v>
      </c>
      <c r="B26" s="32">
        <v>6154</v>
      </c>
      <c r="C26" s="32">
        <v>2129</v>
      </c>
      <c r="D26" s="32">
        <v>1937</v>
      </c>
      <c r="E26" s="32">
        <v>2088</v>
      </c>
      <c r="F26" s="33" t="s">
        <v>11</v>
      </c>
    </row>
    <row r="27" spans="1:6" ht="12.75" x14ac:dyDescent="0.2">
      <c r="A27" s="39" t="s">
        <v>30</v>
      </c>
      <c r="B27" s="32">
        <v>205170</v>
      </c>
      <c r="C27" s="32">
        <v>82415</v>
      </c>
      <c r="D27" s="32">
        <v>53033</v>
      </c>
      <c r="E27" s="32">
        <v>69722</v>
      </c>
      <c r="F27" s="33" t="s">
        <v>11</v>
      </c>
    </row>
    <row r="28" spans="1:6" ht="12.75" x14ac:dyDescent="0.2">
      <c r="A28" s="39" t="s">
        <v>31</v>
      </c>
      <c r="B28" s="32">
        <v>5094</v>
      </c>
      <c r="C28" s="32">
        <v>1752</v>
      </c>
      <c r="D28" s="32">
        <v>1614</v>
      </c>
      <c r="E28" s="32">
        <v>1728</v>
      </c>
      <c r="F28" s="33" t="s">
        <v>11</v>
      </c>
    </row>
    <row r="29" spans="1:6" ht="12.75" x14ac:dyDescent="0.2">
      <c r="A29" s="39" t="s">
        <v>32</v>
      </c>
      <c r="B29" s="32">
        <v>27403</v>
      </c>
      <c r="C29" s="32">
        <v>8843</v>
      </c>
      <c r="D29" s="32">
        <v>7735</v>
      </c>
      <c r="E29" s="32">
        <v>10825</v>
      </c>
      <c r="F29" s="33" t="s">
        <v>11</v>
      </c>
    </row>
    <row r="30" spans="1:6" ht="12.75" x14ac:dyDescent="0.2">
      <c r="A30" s="39" t="s">
        <v>33</v>
      </c>
      <c r="B30" s="32">
        <v>48262</v>
      </c>
      <c r="C30" s="32">
        <v>18943</v>
      </c>
      <c r="D30" s="32">
        <v>11394</v>
      </c>
      <c r="E30" s="32">
        <v>17925</v>
      </c>
      <c r="F30" s="33" t="s">
        <v>11</v>
      </c>
    </row>
    <row r="31" spans="1:6" ht="12.75" x14ac:dyDescent="0.2">
      <c r="A31" s="39" t="s">
        <v>34</v>
      </c>
      <c r="B31" s="32">
        <v>16685</v>
      </c>
      <c r="C31" s="32">
        <v>5487</v>
      </c>
      <c r="D31" s="32">
        <v>4836</v>
      </c>
      <c r="E31" s="32">
        <v>6362</v>
      </c>
      <c r="F31" s="33" t="s">
        <v>11</v>
      </c>
    </row>
    <row r="32" spans="1:6" ht="12.75" x14ac:dyDescent="0.2">
      <c r="A32" s="39" t="s">
        <v>35</v>
      </c>
      <c r="B32" s="32">
        <v>220219</v>
      </c>
      <c r="C32" s="32">
        <v>73346</v>
      </c>
      <c r="D32" s="32">
        <v>63384</v>
      </c>
      <c r="E32" s="32">
        <v>83489</v>
      </c>
      <c r="F32" s="33" t="s">
        <v>11</v>
      </c>
    </row>
    <row r="33" spans="1:6" ht="12.75" x14ac:dyDescent="0.2">
      <c r="A33" s="39" t="s">
        <v>36</v>
      </c>
      <c r="B33" s="32">
        <v>21064</v>
      </c>
      <c r="C33" s="32">
        <v>7735</v>
      </c>
      <c r="D33" s="32">
        <v>5665</v>
      </c>
      <c r="E33" s="32">
        <v>7664</v>
      </c>
      <c r="F33" s="33" t="s">
        <v>11</v>
      </c>
    </row>
    <row r="34" spans="1:6" ht="12.75" x14ac:dyDescent="0.2">
      <c r="A34" s="39" t="s">
        <v>37</v>
      </c>
      <c r="B34" s="32">
        <v>2418</v>
      </c>
      <c r="C34" s="32">
        <v>842</v>
      </c>
      <c r="D34" s="32">
        <v>637</v>
      </c>
      <c r="E34" s="32">
        <v>939</v>
      </c>
      <c r="F34" s="33" t="s">
        <v>11</v>
      </c>
    </row>
    <row r="35" spans="1:6" ht="12.75" x14ac:dyDescent="0.2">
      <c r="A35" s="39" t="s">
        <v>38</v>
      </c>
      <c r="B35" s="32">
        <v>749</v>
      </c>
      <c r="C35" s="32">
        <v>274</v>
      </c>
      <c r="D35" s="32">
        <v>223</v>
      </c>
      <c r="E35" s="32">
        <v>252</v>
      </c>
      <c r="F35" s="33" t="s">
        <v>11</v>
      </c>
    </row>
    <row r="36" spans="1:6" ht="12.75" x14ac:dyDescent="0.2">
      <c r="A36" s="39" t="s">
        <v>39</v>
      </c>
      <c r="B36" s="32">
        <v>59144</v>
      </c>
      <c r="C36" s="32">
        <v>21842</v>
      </c>
      <c r="D36" s="32">
        <v>16064</v>
      </c>
      <c r="E36" s="32">
        <v>21238</v>
      </c>
      <c r="F36" s="33" t="s">
        <v>11</v>
      </c>
    </row>
    <row r="37" spans="1:6" ht="12.75" x14ac:dyDescent="0.2">
      <c r="A37" s="39" t="s">
        <v>40</v>
      </c>
      <c r="B37" s="32">
        <v>8315</v>
      </c>
      <c r="C37" s="32">
        <v>2673</v>
      </c>
      <c r="D37" s="32">
        <v>2261</v>
      </c>
      <c r="E37" s="32">
        <v>3381</v>
      </c>
      <c r="F37" s="33" t="s">
        <v>11</v>
      </c>
    </row>
    <row r="38" spans="1:6" ht="12.75" x14ac:dyDescent="0.2">
      <c r="A38" s="39" t="s">
        <v>41</v>
      </c>
      <c r="B38" s="32">
        <v>2135</v>
      </c>
      <c r="C38" s="32">
        <v>777</v>
      </c>
      <c r="D38" s="32">
        <v>574</v>
      </c>
      <c r="E38" s="32">
        <v>784</v>
      </c>
      <c r="F38" s="33" t="s">
        <v>11</v>
      </c>
    </row>
    <row r="39" spans="1:6" ht="12.75" x14ac:dyDescent="0.2">
      <c r="A39" s="39" t="s">
        <v>42</v>
      </c>
      <c r="B39" s="32">
        <v>1573915</v>
      </c>
      <c r="C39" s="32">
        <v>550617</v>
      </c>
      <c r="D39" s="32">
        <v>507297</v>
      </c>
      <c r="E39" s="32">
        <v>516001</v>
      </c>
      <c r="F39" s="33" t="s">
        <v>11</v>
      </c>
    </row>
    <row r="40" spans="1:6" ht="12.75" x14ac:dyDescent="0.2">
      <c r="A40" s="39" t="s">
        <v>43</v>
      </c>
      <c r="B40" s="32">
        <v>1118</v>
      </c>
      <c r="C40" s="32">
        <v>501</v>
      </c>
      <c r="D40" s="32">
        <v>290</v>
      </c>
      <c r="E40" s="32">
        <v>327</v>
      </c>
      <c r="F40" s="33" t="s">
        <v>11</v>
      </c>
    </row>
    <row r="41" spans="1:6" ht="12.75" x14ac:dyDescent="0.2">
      <c r="A41" s="39" t="s">
        <v>44</v>
      </c>
      <c r="B41" s="32">
        <v>34024</v>
      </c>
      <c r="C41" s="32">
        <v>9871</v>
      </c>
      <c r="D41" s="32">
        <v>8804</v>
      </c>
      <c r="E41" s="32">
        <v>15349</v>
      </c>
      <c r="F41" s="33" t="s">
        <v>11</v>
      </c>
    </row>
    <row r="42" spans="1:6" ht="12.75" x14ac:dyDescent="0.2">
      <c r="A42" s="39" t="s">
        <v>45</v>
      </c>
      <c r="B42" s="32">
        <v>3952</v>
      </c>
      <c r="C42" s="32">
        <v>1435</v>
      </c>
      <c r="D42" s="32">
        <v>1095</v>
      </c>
      <c r="E42" s="32">
        <v>1422</v>
      </c>
      <c r="F42" s="33" t="s">
        <v>11</v>
      </c>
    </row>
    <row r="43" spans="1:6" ht="12.75" x14ac:dyDescent="0.2">
      <c r="A43" s="39" t="s">
        <v>46</v>
      </c>
      <c r="B43" s="32">
        <v>8273</v>
      </c>
      <c r="C43" s="32">
        <v>2181</v>
      </c>
      <c r="D43" s="32">
        <v>2190</v>
      </c>
      <c r="E43" s="32">
        <v>3902</v>
      </c>
      <c r="F43" s="33" t="s">
        <v>11</v>
      </c>
    </row>
    <row r="44" spans="1:6" ht="12.75" x14ac:dyDescent="0.2">
      <c r="A44" s="39" t="s">
        <v>47</v>
      </c>
      <c r="B44" s="32">
        <v>1639</v>
      </c>
      <c r="C44" s="32">
        <v>675</v>
      </c>
      <c r="D44" s="32">
        <v>394</v>
      </c>
      <c r="E44" s="32">
        <v>570</v>
      </c>
      <c r="F44" s="33" t="s">
        <v>11</v>
      </c>
    </row>
    <row r="45" spans="1:6" ht="12.75" x14ac:dyDescent="0.2">
      <c r="A45" s="39" t="s">
        <v>48</v>
      </c>
      <c r="B45" s="32">
        <v>3278</v>
      </c>
      <c r="C45" s="32">
        <v>1099</v>
      </c>
      <c r="D45" s="32">
        <v>733</v>
      </c>
      <c r="E45" s="32">
        <v>1446</v>
      </c>
      <c r="F45" s="33" t="s">
        <v>11</v>
      </c>
    </row>
    <row r="46" spans="1:6" ht="12.75" x14ac:dyDescent="0.2">
      <c r="A46" s="39" t="s">
        <v>49</v>
      </c>
      <c r="B46" s="32">
        <v>3889</v>
      </c>
      <c r="C46" s="32">
        <v>1360</v>
      </c>
      <c r="D46" s="32">
        <v>1152</v>
      </c>
      <c r="E46" s="32">
        <v>1377</v>
      </c>
      <c r="F46" s="33" t="s">
        <v>11</v>
      </c>
    </row>
    <row r="47" spans="1:6" ht="12.75" x14ac:dyDescent="0.2">
      <c r="A47" s="39" t="s">
        <v>50</v>
      </c>
      <c r="B47" s="32">
        <v>10873</v>
      </c>
      <c r="C47" s="32">
        <v>3653</v>
      </c>
      <c r="D47" s="32">
        <v>2852</v>
      </c>
      <c r="E47" s="32">
        <v>4368</v>
      </c>
      <c r="F47" s="33" t="s">
        <v>11</v>
      </c>
    </row>
    <row r="48" spans="1:6" ht="12.75" x14ac:dyDescent="0.2">
      <c r="A48" s="39" t="s">
        <v>51</v>
      </c>
      <c r="B48" s="32">
        <v>9944898</v>
      </c>
      <c r="C48" s="32">
        <v>3182722</v>
      </c>
      <c r="D48" s="32">
        <v>3600945</v>
      </c>
      <c r="E48" s="32">
        <v>3161231</v>
      </c>
      <c r="F48" s="33" t="s">
        <v>11</v>
      </c>
    </row>
    <row r="49" spans="1:6" ht="12.75" x14ac:dyDescent="0.2">
      <c r="A49" s="39" t="s">
        <v>52</v>
      </c>
      <c r="B49" s="32">
        <v>309</v>
      </c>
      <c r="C49" s="32">
        <v>101</v>
      </c>
      <c r="D49" s="32">
        <v>83</v>
      </c>
      <c r="E49" s="32">
        <v>125</v>
      </c>
      <c r="F49" s="33" t="s">
        <v>11</v>
      </c>
    </row>
    <row r="50" spans="1:6" ht="12.75" x14ac:dyDescent="0.2">
      <c r="A50" s="39" t="s">
        <v>53</v>
      </c>
      <c r="B50" s="32">
        <v>855</v>
      </c>
      <c r="C50" s="32">
        <v>300</v>
      </c>
      <c r="D50" s="32">
        <v>242</v>
      </c>
      <c r="E50" s="32">
        <v>313</v>
      </c>
      <c r="F50" s="33" t="s">
        <v>11</v>
      </c>
    </row>
    <row r="51" spans="1:6" ht="12.75" x14ac:dyDescent="0.2">
      <c r="A51" s="39" t="s">
        <v>54</v>
      </c>
      <c r="B51" s="32">
        <v>312103</v>
      </c>
      <c r="C51" s="32">
        <v>99165</v>
      </c>
      <c r="D51" s="32">
        <v>110587</v>
      </c>
      <c r="E51" s="32">
        <v>102351</v>
      </c>
      <c r="F51" s="33" t="s">
        <v>11</v>
      </c>
    </row>
    <row r="52" spans="1:6" ht="12.75" x14ac:dyDescent="0.2">
      <c r="A52" s="39" t="s">
        <v>55</v>
      </c>
      <c r="B52" s="32">
        <v>2283197</v>
      </c>
      <c r="C52" s="32">
        <v>686221</v>
      </c>
      <c r="D52" s="32">
        <v>796142</v>
      </c>
      <c r="E52" s="32">
        <v>800834</v>
      </c>
      <c r="F52" s="33" t="s">
        <v>11</v>
      </c>
    </row>
    <row r="53" spans="1:6" ht="12.75" x14ac:dyDescent="0.2">
      <c r="A53" s="39" t="s">
        <v>56</v>
      </c>
      <c r="B53" s="32">
        <v>759410</v>
      </c>
      <c r="C53" s="32">
        <v>291247</v>
      </c>
      <c r="D53" s="32">
        <v>183265</v>
      </c>
      <c r="E53" s="32">
        <v>284898</v>
      </c>
      <c r="F53" s="33" t="s">
        <v>11</v>
      </c>
    </row>
    <row r="54" spans="1:6" ht="12.75" x14ac:dyDescent="0.2">
      <c r="A54" s="39" t="s">
        <v>201</v>
      </c>
      <c r="B54" s="32">
        <v>142</v>
      </c>
      <c r="C54" s="32">
        <v>51</v>
      </c>
      <c r="D54" s="32">
        <v>53</v>
      </c>
      <c r="E54" s="32">
        <v>38</v>
      </c>
      <c r="F54" s="33" t="s">
        <v>11</v>
      </c>
    </row>
    <row r="55" spans="1:6" ht="12.75" x14ac:dyDescent="0.2">
      <c r="A55" s="39" t="s">
        <v>57</v>
      </c>
      <c r="B55" s="32">
        <v>5464</v>
      </c>
      <c r="C55" s="32">
        <v>2034</v>
      </c>
      <c r="D55" s="32">
        <v>1453</v>
      </c>
      <c r="E55" s="32">
        <v>1977</v>
      </c>
      <c r="F55" s="33" t="s">
        <v>11</v>
      </c>
    </row>
    <row r="56" spans="1:6" ht="12.75" x14ac:dyDescent="0.2">
      <c r="A56" s="39" t="s">
        <v>58</v>
      </c>
      <c r="B56" s="32">
        <v>1180</v>
      </c>
      <c r="C56" s="32">
        <v>441</v>
      </c>
      <c r="D56" s="32">
        <v>305</v>
      </c>
      <c r="E56" s="32">
        <v>434</v>
      </c>
      <c r="F56" s="33" t="s">
        <v>11</v>
      </c>
    </row>
    <row r="57" spans="1:6" ht="12.75" x14ac:dyDescent="0.2">
      <c r="A57" s="39" t="s">
        <v>59</v>
      </c>
      <c r="B57" s="32">
        <v>248756</v>
      </c>
      <c r="C57" s="32">
        <v>106652</v>
      </c>
      <c r="D57" s="32">
        <v>72230</v>
      </c>
      <c r="E57" s="32">
        <v>69874</v>
      </c>
      <c r="F57" s="33" t="s">
        <v>11</v>
      </c>
    </row>
    <row r="58" spans="1:6" ht="12.75" x14ac:dyDescent="0.2">
      <c r="A58" s="39" t="s">
        <v>60</v>
      </c>
      <c r="B58" s="32">
        <v>6333</v>
      </c>
      <c r="C58" s="32">
        <v>2121</v>
      </c>
      <c r="D58" s="32">
        <v>1837</v>
      </c>
      <c r="E58" s="32">
        <v>2375</v>
      </c>
      <c r="F58" s="33" t="s">
        <v>11</v>
      </c>
    </row>
    <row r="59" spans="1:6" ht="12.75" x14ac:dyDescent="0.2">
      <c r="A59" s="39" t="s">
        <v>61</v>
      </c>
      <c r="B59" s="32">
        <v>26651</v>
      </c>
      <c r="C59" s="32">
        <v>8941</v>
      </c>
      <c r="D59" s="32">
        <v>7903</v>
      </c>
      <c r="E59" s="32">
        <v>9807</v>
      </c>
      <c r="F59" s="33" t="s">
        <v>11</v>
      </c>
    </row>
    <row r="60" spans="1:6" ht="12.75" x14ac:dyDescent="0.2">
      <c r="A60" s="39" t="s">
        <v>62</v>
      </c>
      <c r="B60" s="32">
        <v>53869</v>
      </c>
      <c r="C60" s="32">
        <v>20684</v>
      </c>
      <c r="D60" s="32">
        <v>14503</v>
      </c>
      <c r="E60" s="32">
        <v>18682</v>
      </c>
      <c r="F60" s="33" t="s">
        <v>11</v>
      </c>
    </row>
    <row r="61" spans="1:6" ht="12.75" x14ac:dyDescent="0.2">
      <c r="A61" s="39" t="s">
        <v>63</v>
      </c>
      <c r="B61" s="32">
        <v>8358</v>
      </c>
      <c r="C61" s="32">
        <v>2683</v>
      </c>
      <c r="D61" s="32">
        <v>2318</v>
      </c>
      <c r="E61" s="32">
        <v>3357</v>
      </c>
      <c r="F61" s="33" t="s">
        <v>11</v>
      </c>
    </row>
    <row r="62" spans="1:6" ht="12.75" x14ac:dyDescent="0.2">
      <c r="A62" s="39" t="s">
        <v>64</v>
      </c>
      <c r="B62" s="32">
        <v>98251</v>
      </c>
      <c r="C62" s="32">
        <v>29400</v>
      </c>
      <c r="D62" s="32">
        <v>28562</v>
      </c>
      <c r="E62" s="32">
        <v>40289</v>
      </c>
      <c r="F62" s="33" t="s">
        <v>11</v>
      </c>
    </row>
    <row r="63" spans="1:6" ht="12.75" x14ac:dyDescent="0.2">
      <c r="A63" s="39" t="s">
        <v>65</v>
      </c>
      <c r="B63" s="32">
        <v>274077</v>
      </c>
      <c r="C63" s="32">
        <v>95540</v>
      </c>
      <c r="D63" s="32">
        <v>82855</v>
      </c>
      <c r="E63" s="32">
        <v>95682</v>
      </c>
      <c r="F63" s="33" t="s">
        <v>11</v>
      </c>
    </row>
    <row r="64" spans="1:6" ht="12.75" x14ac:dyDescent="0.2">
      <c r="A64" s="39" t="s">
        <v>66</v>
      </c>
      <c r="B64" s="32">
        <v>1301</v>
      </c>
      <c r="C64" s="32">
        <v>537</v>
      </c>
      <c r="D64" s="32">
        <v>443</v>
      </c>
      <c r="E64" s="32">
        <v>321</v>
      </c>
      <c r="F64" s="33" t="s">
        <v>11</v>
      </c>
    </row>
    <row r="65" spans="1:6" ht="12.75" x14ac:dyDescent="0.2">
      <c r="A65" s="39" t="s">
        <v>67</v>
      </c>
      <c r="B65" s="32">
        <v>4726</v>
      </c>
      <c r="C65" s="32">
        <v>1863</v>
      </c>
      <c r="D65" s="32">
        <v>1379</v>
      </c>
      <c r="E65" s="32">
        <v>1484</v>
      </c>
      <c r="F65" s="33" t="s">
        <v>11</v>
      </c>
    </row>
    <row r="66" spans="1:6" ht="12.75" x14ac:dyDescent="0.2">
      <c r="A66" s="39" t="s">
        <v>68</v>
      </c>
      <c r="B66" s="32">
        <v>328961</v>
      </c>
      <c r="C66" s="32">
        <v>129719</v>
      </c>
      <c r="D66" s="32">
        <v>78295</v>
      </c>
      <c r="E66" s="32">
        <v>120947</v>
      </c>
      <c r="F66" s="33" t="s">
        <v>11</v>
      </c>
    </row>
    <row r="67" spans="1:6" ht="12.75" x14ac:dyDescent="0.2">
      <c r="A67" s="39" t="s">
        <v>69</v>
      </c>
      <c r="B67" s="32">
        <v>321647</v>
      </c>
      <c r="C67" s="32">
        <v>117374</v>
      </c>
      <c r="D67" s="32">
        <v>90383</v>
      </c>
      <c r="E67" s="32">
        <v>113890</v>
      </c>
      <c r="F67" s="33" t="s">
        <v>11</v>
      </c>
    </row>
    <row r="68" spans="1:6" ht="12.75" x14ac:dyDescent="0.2">
      <c r="A68" s="39" t="s">
        <v>70</v>
      </c>
      <c r="B68" s="32">
        <v>68016</v>
      </c>
      <c r="C68" s="32">
        <v>24400</v>
      </c>
      <c r="D68" s="32">
        <v>19442</v>
      </c>
      <c r="E68" s="32">
        <v>24174</v>
      </c>
      <c r="F68" s="33" t="s">
        <v>11</v>
      </c>
    </row>
    <row r="69" spans="1:6" ht="12.75" x14ac:dyDescent="0.2">
      <c r="A69" s="39" t="s">
        <v>71</v>
      </c>
      <c r="B69" s="32">
        <v>157425</v>
      </c>
      <c r="C69" s="32">
        <v>65104</v>
      </c>
      <c r="D69" s="32">
        <v>33862</v>
      </c>
      <c r="E69" s="32">
        <v>58459</v>
      </c>
      <c r="F69" s="33" t="s">
        <v>11</v>
      </c>
    </row>
    <row r="70" spans="1:6" ht="12.75" x14ac:dyDescent="0.2">
      <c r="A70" s="39" t="s">
        <v>72</v>
      </c>
      <c r="B70" s="32">
        <v>1101</v>
      </c>
      <c r="C70" s="32">
        <v>355</v>
      </c>
      <c r="D70" s="32">
        <v>297</v>
      </c>
      <c r="E70" s="32">
        <v>449</v>
      </c>
      <c r="F70" s="33" t="s">
        <v>11</v>
      </c>
    </row>
    <row r="71" spans="1:6" ht="12.75" x14ac:dyDescent="0.2">
      <c r="A71" s="39" t="s">
        <v>73</v>
      </c>
      <c r="B71" s="32">
        <v>2853</v>
      </c>
      <c r="C71" s="32">
        <v>1264</v>
      </c>
      <c r="D71" s="32">
        <v>727</v>
      </c>
      <c r="E71" s="32">
        <v>862</v>
      </c>
      <c r="F71" s="33" t="s">
        <v>11</v>
      </c>
    </row>
    <row r="72" spans="1:6" ht="12.75" x14ac:dyDescent="0.2">
      <c r="A72" s="39" t="s">
        <v>74</v>
      </c>
      <c r="B72" s="32">
        <v>23378</v>
      </c>
      <c r="C72" s="32">
        <v>8701</v>
      </c>
      <c r="D72" s="32">
        <v>8264</v>
      </c>
      <c r="E72" s="32">
        <v>6413</v>
      </c>
      <c r="F72" s="33" t="s">
        <v>11</v>
      </c>
    </row>
    <row r="73" spans="1:6" ht="12.75" x14ac:dyDescent="0.2">
      <c r="A73" s="39" t="s">
        <v>75</v>
      </c>
      <c r="B73" s="32">
        <v>16831</v>
      </c>
      <c r="C73" s="32">
        <v>5842</v>
      </c>
      <c r="D73" s="32">
        <v>4342</v>
      </c>
      <c r="E73" s="32">
        <v>6647</v>
      </c>
      <c r="F73" s="33" t="s">
        <v>11</v>
      </c>
    </row>
    <row r="74" spans="1:6" ht="12.75" x14ac:dyDescent="0.2">
      <c r="A74" s="39" t="s">
        <v>76</v>
      </c>
      <c r="B74" s="32">
        <v>8931</v>
      </c>
      <c r="C74" s="32">
        <v>3435</v>
      </c>
      <c r="D74" s="32">
        <v>2350</v>
      </c>
      <c r="E74" s="32">
        <v>3146</v>
      </c>
      <c r="F74" s="33" t="s">
        <v>11</v>
      </c>
    </row>
    <row r="75" spans="1:6" ht="12.75" x14ac:dyDescent="0.2">
      <c r="A75" s="39" t="s">
        <v>77</v>
      </c>
      <c r="B75" s="32">
        <v>143589</v>
      </c>
      <c r="C75" s="32">
        <v>52472</v>
      </c>
      <c r="D75" s="32">
        <v>47840</v>
      </c>
      <c r="E75" s="32">
        <v>43277</v>
      </c>
      <c r="F75" s="33" t="s">
        <v>11</v>
      </c>
    </row>
    <row r="76" spans="1:6" ht="12.75" x14ac:dyDescent="0.2">
      <c r="A76" s="39" t="s">
        <v>78</v>
      </c>
      <c r="B76" s="32">
        <v>1458108</v>
      </c>
      <c r="C76" s="32">
        <v>500910</v>
      </c>
      <c r="D76" s="32">
        <v>418620</v>
      </c>
      <c r="E76" s="32">
        <v>538578</v>
      </c>
      <c r="F76" s="33" t="s">
        <v>11</v>
      </c>
    </row>
    <row r="77" spans="1:6" ht="12.75" x14ac:dyDescent="0.2">
      <c r="A77" s="39" t="s">
        <v>79</v>
      </c>
      <c r="B77" s="32">
        <v>1852</v>
      </c>
      <c r="C77" s="32">
        <v>588</v>
      </c>
      <c r="D77" s="32">
        <v>546</v>
      </c>
      <c r="E77" s="32">
        <v>718</v>
      </c>
      <c r="F77" s="33" t="s">
        <v>11</v>
      </c>
    </row>
    <row r="78" spans="1:6" ht="12.75" x14ac:dyDescent="0.2">
      <c r="A78" s="39" t="s">
        <v>80</v>
      </c>
      <c r="B78" s="32">
        <v>1408</v>
      </c>
      <c r="C78" s="32">
        <v>516</v>
      </c>
      <c r="D78" s="32">
        <v>361</v>
      </c>
      <c r="E78" s="32">
        <v>531</v>
      </c>
      <c r="F78" s="33" t="s">
        <v>11</v>
      </c>
    </row>
    <row r="79" spans="1:6" ht="12.75" x14ac:dyDescent="0.2">
      <c r="A79" s="39" t="s">
        <v>81</v>
      </c>
      <c r="B79" s="32">
        <v>5377</v>
      </c>
      <c r="C79" s="32">
        <v>2156</v>
      </c>
      <c r="D79" s="32">
        <v>2038</v>
      </c>
      <c r="E79" s="32">
        <v>1183</v>
      </c>
      <c r="F79" s="33" t="s">
        <v>11</v>
      </c>
    </row>
    <row r="80" spans="1:6" ht="12.75" x14ac:dyDescent="0.2">
      <c r="A80" s="39" t="s">
        <v>82</v>
      </c>
      <c r="B80" s="32">
        <v>1707271</v>
      </c>
      <c r="C80" s="32">
        <v>608385</v>
      </c>
      <c r="D80" s="32">
        <v>466071</v>
      </c>
      <c r="E80" s="32">
        <v>632815</v>
      </c>
      <c r="F80" s="33" t="s">
        <v>11</v>
      </c>
    </row>
    <row r="81" spans="1:6" ht="12.75" x14ac:dyDescent="0.2">
      <c r="A81" s="39" t="s">
        <v>83</v>
      </c>
      <c r="B81" s="32">
        <v>19030</v>
      </c>
      <c r="C81" s="32">
        <v>6145</v>
      </c>
      <c r="D81" s="32">
        <v>5011</v>
      </c>
      <c r="E81" s="32">
        <v>7874</v>
      </c>
      <c r="F81" s="33" t="s">
        <v>11</v>
      </c>
    </row>
    <row r="82" spans="1:6" ht="12.75" x14ac:dyDescent="0.2">
      <c r="A82" s="39" t="s">
        <v>84</v>
      </c>
      <c r="B82" s="32">
        <v>78110</v>
      </c>
      <c r="C82" s="32">
        <v>28591</v>
      </c>
      <c r="D82" s="32">
        <v>22700</v>
      </c>
      <c r="E82" s="32">
        <v>26819</v>
      </c>
      <c r="F82" s="33" t="s">
        <v>11</v>
      </c>
    </row>
    <row r="83" spans="1:6" ht="12.75" x14ac:dyDescent="0.2">
      <c r="A83" s="39" t="s">
        <v>85</v>
      </c>
      <c r="B83" s="32">
        <v>8828</v>
      </c>
      <c r="C83" s="32">
        <v>3119</v>
      </c>
      <c r="D83" s="32">
        <v>2272</v>
      </c>
      <c r="E83" s="32">
        <v>3437</v>
      </c>
      <c r="F83" s="33" t="s">
        <v>11</v>
      </c>
    </row>
    <row r="84" spans="1:6" ht="12.75" x14ac:dyDescent="0.2">
      <c r="A84" s="39" t="s">
        <v>86</v>
      </c>
      <c r="B84" s="32">
        <v>242019</v>
      </c>
      <c r="C84" s="32">
        <v>111859</v>
      </c>
      <c r="D84" s="32">
        <v>50189</v>
      </c>
      <c r="E84" s="32">
        <v>79971</v>
      </c>
      <c r="F84" s="33" t="s">
        <v>11</v>
      </c>
    </row>
    <row r="85" spans="1:6" ht="12.75" x14ac:dyDescent="0.2">
      <c r="A85" s="39" t="s">
        <v>87</v>
      </c>
      <c r="B85" s="32">
        <v>2780</v>
      </c>
      <c r="C85" s="32">
        <v>1076</v>
      </c>
      <c r="D85" s="32">
        <v>855</v>
      </c>
      <c r="E85" s="32">
        <v>849</v>
      </c>
      <c r="F85" s="33" t="s">
        <v>11</v>
      </c>
    </row>
    <row r="86" spans="1:6" ht="12.75" x14ac:dyDescent="0.2">
      <c r="A86" s="39" t="s">
        <v>88</v>
      </c>
      <c r="B86" s="32">
        <v>229</v>
      </c>
      <c r="C86" s="32">
        <v>86</v>
      </c>
      <c r="D86" s="32">
        <v>72</v>
      </c>
      <c r="E86" s="32">
        <v>71</v>
      </c>
      <c r="F86" s="33" t="s">
        <v>11</v>
      </c>
    </row>
    <row r="87" spans="1:6" ht="12.75" x14ac:dyDescent="0.2">
      <c r="A87" s="39" t="s">
        <v>89</v>
      </c>
      <c r="B87" s="32">
        <v>47133</v>
      </c>
      <c r="C87" s="32">
        <v>16386</v>
      </c>
      <c r="D87" s="32">
        <v>10669</v>
      </c>
      <c r="E87" s="32">
        <v>20078</v>
      </c>
      <c r="F87" s="33" t="s">
        <v>11</v>
      </c>
    </row>
    <row r="88" spans="1:6" ht="12.75" x14ac:dyDescent="0.2">
      <c r="A88" s="39" t="s">
        <v>90</v>
      </c>
      <c r="B88" s="32">
        <v>112082</v>
      </c>
      <c r="C88" s="32">
        <v>42886</v>
      </c>
      <c r="D88" s="32">
        <v>28889</v>
      </c>
      <c r="E88" s="32">
        <v>40307</v>
      </c>
      <c r="F88" s="33" t="s">
        <v>11</v>
      </c>
    </row>
    <row r="89" spans="1:6" ht="12.75" x14ac:dyDescent="0.2">
      <c r="A89" s="39" t="s">
        <v>258</v>
      </c>
      <c r="B89" s="32">
        <v>128</v>
      </c>
      <c r="C89" s="32">
        <v>54</v>
      </c>
      <c r="D89" s="32">
        <v>32</v>
      </c>
      <c r="E89" s="32">
        <v>42</v>
      </c>
      <c r="F89" s="33" t="s">
        <v>11</v>
      </c>
    </row>
    <row r="90" spans="1:6" ht="12.75" x14ac:dyDescent="0.2">
      <c r="A90" s="39" t="s">
        <v>91</v>
      </c>
      <c r="B90" s="32">
        <v>172721</v>
      </c>
      <c r="C90" s="32">
        <v>67286</v>
      </c>
      <c r="D90" s="32">
        <v>42322</v>
      </c>
      <c r="E90" s="32">
        <v>63113</v>
      </c>
      <c r="F90" s="33" t="s">
        <v>11</v>
      </c>
    </row>
    <row r="91" spans="1:6" ht="12.75" x14ac:dyDescent="0.2">
      <c r="A91" s="39" t="s">
        <v>92</v>
      </c>
      <c r="B91" s="32">
        <v>79551</v>
      </c>
      <c r="C91" s="32">
        <v>26179</v>
      </c>
      <c r="D91" s="32">
        <v>23163</v>
      </c>
      <c r="E91" s="32">
        <v>30209</v>
      </c>
      <c r="F91" s="33" t="s">
        <v>11</v>
      </c>
    </row>
    <row r="92" spans="1:6" ht="12.75" x14ac:dyDescent="0.2">
      <c r="A92" s="39" t="s">
        <v>93</v>
      </c>
      <c r="B92" s="32">
        <v>55142</v>
      </c>
      <c r="C92" s="32">
        <v>22371</v>
      </c>
      <c r="D92" s="32">
        <v>13328</v>
      </c>
      <c r="E92" s="32">
        <v>19443</v>
      </c>
      <c r="F92" s="33" t="s">
        <v>11</v>
      </c>
    </row>
    <row r="93" spans="1:6" ht="12.75" x14ac:dyDescent="0.2">
      <c r="A93" s="39" t="s">
        <v>94</v>
      </c>
      <c r="B93" s="32">
        <v>1513072</v>
      </c>
      <c r="C93" s="32">
        <v>428772</v>
      </c>
      <c r="D93" s="32">
        <v>449994</v>
      </c>
      <c r="E93" s="32">
        <v>634306</v>
      </c>
      <c r="F93" s="33" t="s">
        <v>11</v>
      </c>
    </row>
    <row r="94" spans="1:6" ht="12.75" x14ac:dyDescent="0.2">
      <c r="A94" s="39" t="s">
        <v>95</v>
      </c>
      <c r="B94" s="32">
        <v>112293</v>
      </c>
      <c r="C94" s="32">
        <v>40416</v>
      </c>
      <c r="D94" s="32">
        <v>26629</v>
      </c>
      <c r="E94" s="32">
        <v>45248</v>
      </c>
      <c r="F94" s="33" t="s">
        <v>11</v>
      </c>
    </row>
    <row r="95" spans="1:6" ht="12.75" x14ac:dyDescent="0.2">
      <c r="A95" s="39" t="s">
        <v>96</v>
      </c>
      <c r="B95" s="32">
        <v>16692</v>
      </c>
      <c r="C95" s="32">
        <v>6809</v>
      </c>
      <c r="D95" s="32">
        <v>5446</v>
      </c>
      <c r="E95" s="32">
        <v>4437</v>
      </c>
      <c r="F95" s="33" t="s">
        <v>11</v>
      </c>
    </row>
    <row r="96" spans="1:6" ht="12.75" x14ac:dyDescent="0.2">
      <c r="A96" s="39" t="s">
        <v>97</v>
      </c>
      <c r="B96" s="32">
        <v>13294</v>
      </c>
      <c r="C96" s="32">
        <v>5053</v>
      </c>
      <c r="D96" s="32">
        <v>3449</v>
      </c>
      <c r="E96" s="32">
        <v>4792</v>
      </c>
      <c r="F96" s="33" t="s">
        <v>11</v>
      </c>
    </row>
    <row r="97" spans="1:6" ht="12.75" x14ac:dyDescent="0.2">
      <c r="A97" s="39" t="s">
        <v>98</v>
      </c>
      <c r="B97" s="32">
        <v>420819</v>
      </c>
      <c r="C97" s="32">
        <v>155606</v>
      </c>
      <c r="D97" s="32">
        <v>109311</v>
      </c>
      <c r="E97" s="32">
        <v>155902</v>
      </c>
      <c r="F97" s="33" t="s">
        <v>11</v>
      </c>
    </row>
    <row r="98" spans="1:6" ht="12.75" x14ac:dyDescent="0.2">
      <c r="A98" s="39" t="s">
        <v>99</v>
      </c>
      <c r="B98" s="32">
        <v>336407</v>
      </c>
      <c r="C98" s="32">
        <v>122547</v>
      </c>
      <c r="D98" s="32">
        <v>90712</v>
      </c>
      <c r="E98" s="32">
        <v>123148</v>
      </c>
      <c r="F98" s="33" t="s">
        <v>11</v>
      </c>
    </row>
    <row r="99" spans="1:6" ht="12.75" x14ac:dyDescent="0.2">
      <c r="A99" s="39" t="s">
        <v>100</v>
      </c>
      <c r="B99" s="32">
        <v>940761</v>
      </c>
      <c r="C99" s="32">
        <v>345342</v>
      </c>
      <c r="D99" s="32">
        <v>272115</v>
      </c>
      <c r="E99" s="32">
        <v>323304</v>
      </c>
      <c r="F99" s="33" t="s">
        <v>11</v>
      </c>
    </row>
    <row r="100" spans="1:6" ht="12.75" x14ac:dyDescent="0.2">
      <c r="A100" s="39" t="s">
        <v>101</v>
      </c>
      <c r="B100" s="32">
        <v>238303</v>
      </c>
      <c r="C100" s="32">
        <v>85075</v>
      </c>
      <c r="D100" s="32">
        <v>56151</v>
      </c>
      <c r="E100" s="32">
        <v>97077</v>
      </c>
      <c r="F100" s="33" t="s">
        <v>11</v>
      </c>
    </row>
    <row r="101" spans="1:6" ht="12.75" x14ac:dyDescent="0.2">
      <c r="A101" s="39" t="s">
        <v>102</v>
      </c>
      <c r="B101" s="32">
        <v>2894737</v>
      </c>
      <c r="C101" s="32">
        <v>1019625</v>
      </c>
      <c r="D101" s="32">
        <v>1002339</v>
      </c>
      <c r="E101" s="32">
        <v>872773</v>
      </c>
      <c r="F101" s="33" t="s">
        <v>11</v>
      </c>
    </row>
    <row r="102" spans="1:6" ht="12.75" x14ac:dyDescent="0.2">
      <c r="A102" s="39" t="s">
        <v>103</v>
      </c>
      <c r="B102" s="32">
        <v>35718</v>
      </c>
      <c r="C102" s="32">
        <v>11487</v>
      </c>
      <c r="D102" s="32">
        <v>10338</v>
      </c>
      <c r="E102" s="32">
        <v>13893</v>
      </c>
      <c r="F102" s="33" t="s">
        <v>11</v>
      </c>
    </row>
    <row r="103" spans="1:6" ht="12.75" x14ac:dyDescent="0.2">
      <c r="A103" s="39" t="s">
        <v>104</v>
      </c>
      <c r="B103" s="32">
        <v>22204</v>
      </c>
      <c r="C103" s="32">
        <v>6059</v>
      </c>
      <c r="D103" s="32">
        <v>6668</v>
      </c>
      <c r="E103" s="32">
        <v>9477</v>
      </c>
      <c r="F103" s="33" t="s">
        <v>11</v>
      </c>
    </row>
    <row r="104" spans="1:6" ht="12.75" x14ac:dyDescent="0.2">
      <c r="A104" s="39" t="s">
        <v>105</v>
      </c>
      <c r="B104" s="32">
        <v>25257</v>
      </c>
      <c r="C104" s="32">
        <v>8500</v>
      </c>
      <c r="D104" s="32">
        <v>6190</v>
      </c>
      <c r="E104" s="32">
        <v>10567</v>
      </c>
      <c r="F104" s="33" t="s">
        <v>11</v>
      </c>
    </row>
    <row r="105" spans="1:6" ht="12.75" x14ac:dyDescent="0.2">
      <c r="A105" s="39" t="s">
        <v>202</v>
      </c>
      <c r="B105" s="32">
        <v>737</v>
      </c>
      <c r="C105" s="32">
        <v>253</v>
      </c>
      <c r="D105" s="32">
        <v>201</v>
      </c>
      <c r="E105" s="32">
        <v>283</v>
      </c>
      <c r="F105" s="33" t="s">
        <v>11</v>
      </c>
    </row>
    <row r="106" spans="1:6" ht="12.75" x14ac:dyDescent="0.2">
      <c r="A106" s="39" t="s">
        <v>106</v>
      </c>
      <c r="B106" s="32">
        <v>60</v>
      </c>
      <c r="C106" s="32">
        <v>23</v>
      </c>
      <c r="D106" s="32">
        <v>13</v>
      </c>
      <c r="E106" s="32">
        <v>24</v>
      </c>
      <c r="F106" s="33" t="s">
        <v>11</v>
      </c>
    </row>
    <row r="107" spans="1:6" ht="12.75" x14ac:dyDescent="0.2">
      <c r="A107" s="39" t="s">
        <v>107</v>
      </c>
      <c r="B107" s="32">
        <v>1814840</v>
      </c>
      <c r="C107" s="32">
        <v>596221</v>
      </c>
      <c r="D107" s="32">
        <v>596294</v>
      </c>
      <c r="E107" s="32">
        <v>622325</v>
      </c>
      <c r="F107" s="33" t="s">
        <v>11</v>
      </c>
    </row>
    <row r="108" spans="1:6" ht="12.75" x14ac:dyDescent="0.2">
      <c r="A108" s="39" t="s">
        <v>108</v>
      </c>
      <c r="B108" s="32">
        <v>4230</v>
      </c>
      <c r="C108" s="32">
        <v>1406</v>
      </c>
      <c r="D108" s="32">
        <v>1147</v>
      </c>
      <c r="E108" s="32">
        <v>1677</v>
      </c>
      <c r="F108" s="33" t="s">
        <v>11</v>
      </c>
    </row>
    <row r="109" spans="1:6" ht="12.75" x14ac:dyDescent="0.2">
      <c r="A109" s="39" t="s">
        <v>109</v>
      </c>
      <c r="B109" s="32">
        <v>38132</v>
      </c>
      <c r="C109" s="32">
        <v>9300</v>
      </c>
      <c r="D109" s="32">
        <v>16341</v>
      </c>
      <c r="E109" s="32">
        <v>12491</v>
      </c>
      <c r="F109" s="33" t="s">
        <v>11</v>
      </c>
    </row>
    <row r="110" spans="1:6" ht="12.75" x14ac:dyDescent="0.2">
      <c r="A110" s="39" t="s">
        <v>110</v>
      </c>
      <c r="B110" s="32">
        <v>1896</v>
      </c>
      <c r="C110" s="32">
        <v>838</v>
      </c>
      <c r="D110" s="32">
        <v>666</v>
      </c>
      <c r="E110" s="32">
        <v>392</v>
      </c>
      <c r="F110" s="33" t="s">
        <v>11</v>
      </c>
    </row>
    <row r="111" spans="1:6" ht="12.75" x14ac:dyDescent="0.2">
      <c r="A111" s="39" t="s">
        <v>111</v>
      </c>
      <c r="B111" s="32">
        <v>1934</v>
      </c>
      <c r="C111" s="32">
        <v>749</v>
      </c>
      <c r="D111" s="32">
        <v>465</v>
      </c>
      <c r="E111" s="32">
        <v>720</v>
      </c>
      <c r="F111" s="33" t="s">
        <v>11</v>
      </c>
    </row>
    <row r="112" spans="1:6" ht="12.75" x14ac:dyDescent="0.2">
      <c r="A112" s="39" t="s">
        <v>112</v>
      </c>
      <c r="B112" s="32">
        <v>21030</v>
      </c>
      <c r="C112" s="32">
        <v>7353</v>
      </c>
      <c r="D112" s="32">
        <v>6187</v>
      </c>
      <c r="E112" s="32">
        <v>7490</v>
      </c>
      <c r="F112" s="33" t="s">
        <v>11</v>
      </c>
    </row>
    <row r="113" spans="1:6" ht="12.75" x14ac:dyDescent="0.2">
      <c r="A113" s="39" t="s">
        <v>113</v>
      </c>
      <c r="B113" s="32">
        <v>34892</v>
      </c>
      <c r="C113" s="32">
        <v>12400</v>
      </c>
      <c r="D113" s="32">
        <v>9468</v>
      </c>
      <c r="E113" s="32">
        <v>13024</v>
      </c>
      <c r="F113" s="33" t="s">
        <v>11</v>
      </c>
    </row>
    <row r="114" spans="1:6" ht="12.75" x14ac:dyDescent="0.2">
      <c r="A114" s="39" t="s">
        <v>114</v>
      </c>
      <c r="B114" s="32">
        <v>420</v>
      </c>
      <c r="C114" s="32">
        <v>120</v>
      </c>
      <c r="D114" s="32">
        <v>118</v>
      </c>
      <c r="E114" s="32">
        <v>182</v>
      </c>
      <c r="F114" s="33" t="s">
        <v>11</v>
      </c>
    </row>
    <row r="115" spans="1:6" ht="12.75" x14ac:dyDescent="0.2">
      <c r="A115" s="39" t="s">
        <v>115</v>
      </c>
      <c r="B115" s="32">
        <v>3354</v>
      </c>
      <c r="C115" s="32">
        <v>1109</v>
      </c>
      <c r="D115" s="32">
        <v>840</v>
      </c>
      <c r="E115" s="32">
        <v>1405</v>
      </c>
      <c r="F115" s="33" t="s">
        <v>11</v>
      </c>
    </row>
    <row r="116" spans="1:6" ht="12.75" x14ac:dyDescent="0.2">
      <c r="A116" s="39" t="s">
        <v>116</v>
      </c>
      <c r="B116" s="32">
        <v>1130</v>
      </c>
      <c r="C116" s="32">
        <v>537</v>
      </c>
      <c r="D116" s="32">
        <v>343</v>
      </c>
      <c r="E116" s="32">
        <v>250</v>
      </c>
      <c r="F116" s="33" t="s">
        <v>11</v>
      </c>
    </row>
    <row r="117" spans="1:6" ht="12.75" x14ac:dyDescent="0.2">
      <c r="A117" s="39" t="s">
        <v>251</v>
      </c>
      <c r="B117" s="32">
        <v>1480</v>
      </c>
      <c r="C117" s="32">
        <v>543</v>
      </c>
      <c r="D117" s="32">
        <v>363</v>
      </c>
      <c r="E117" s="32">
        <v>574</v>
      </c>
      <c r="F117" s="33" t="s">
        <v>11</v>
      </c>
    </row>
    <row r="118" spans="1:6" ht="12.75" x14ac:dyDescent="0.2">
      <c r="A118" s="39" t="s">
        <v>117</v>
      </c>
      <c r="B118" s="32">
        <v>24201</v>
      </c>
      <c r="C118" s="32">
        <v>8916</v>
      </c>
      <c r="D118" s="32">
        <v>7281</v>
      </c>
      <c r="E118" s="32">
        <v>8004</v>
      </c>
      <c r="F118" s="33" t="s">
        <v>11</v>
      </c>
    </row>
    <row r="119" spans="1:6" ht="12.75" x14ac:dyDescent="0.2">
      <c r="A119" s="39" t="s">
        <v>118</v>
      </c>
      <c r="B119" s="32">
        <v>9574</v>
      </c>
      <c r="C119" s="32">
        <v>3575</v>
      </c>
      <c r="D119" s="32">
        <v>2470</v>
      </c>
      <c r="E119" s="32">
        <v>3529</v>
      </c>
      <c r="F119" s="33" t="s">
        <v>11</v>
      </c>
    </row>
    <row r="120" spans="1:6" ht="12.75" x14ac:dyDescent="0.2">
      <c r="A120" s="39" t="s">
        <v>119</v>
      </c>
      <c r="B120" s="32">
        <v>9483</v>
      </c>
      <c r="C120" s="32">
        <v>2683</v>
      </c>
      <c r="D120" s="32">
        <v>2383</v>
      </c>
      <c r="E120" s="32">
        <v>4417</v>
      </c>
      <c r="F120" s="33" t="s">
        <v>11</v>
      </c>
    </row>
    <row r="121" spans="1:6" ht="12.75" x14ac:dyDescent="0.2">
      <c r="A121" s="39" t="s">
        <v>120</v>
      </c>
      <c r="B121" s="32">
        <v>1325</v>
      </c>
      <c r="C121" s="32">
        <v>425</v>
      </c>
      <c r="D121" s="32">
        <v>334</v>
      </c>
      <c r="E121" s="32">
        <v>566</v>
      </c>
      <c r="F121" s="33" t="s">
        <v>11</v>
      </c>
    </row>
    <row r="122" spans="1:6" ht="12.75" x14ac:dyDescent="0.2">
      <c r="A122" s="39" t="s">
        <v>121</v>
      </c>
      <c r="B122" s="32">
        <v>2364</v>
      </c>
      <c r="C122" s="32">
        <v>845</v>
      </c>
      <c r="D122" s="32">
        <v>659</v>
      </c>
      <c r="E122" s="32">
        <v>860</v>
      </c>
      <c r="F122" s="33" t="s">
        <v>11</v>
      </c>
    </row>
    <row r="123" spans="1:6" ht="12.75" x14ac:dyDescent="0.2">
      <c r="A123" s="39" t="s">
        <v>122</v>
      </c>
      <c r="B123" s="32">
        <v>74303</v>
      </c>
      <c r="C123" s="32">
        <v>26808</v>
      </c>
      <c r="D123" s="32">
        <v>20244</v>
      </c>
      <c r="E123" s="32">
        <v>27251</v>
      </c>
      <c r="F123" s="33" t="s">
        <v>11</v>
      </c>
    </row>
    <row r="124" spans="1:6" ht="12.75" x14ac:dyDescent="0.2">
      <c r="A124" s="39" t="s">
        <v>203</v>
      </c>
      <c r="B124" s="32">
        <v>560</v>
      </c>
      <c r="C124" s="32">
        <v>308</v>
      </c>
      <c r="D124" s="32">
        <v>117</v>
      </c>
      <c r="E124" s="32">
        <v>135</v>
      </c>
      <c r="F124" s="33" t="s">
        <v>11</v>
      </c>
    </row>
    <row r="125" spans="1:6" ht="12.75" x14ac:dyDescent="0.2">
      <c r="A125" s="39" t="s">
        <v>123</v>
      </c>
      <c r="B125" s="32">
        <v>3251</v>
      </c>
      <c r="C125" s="32">
        <v>1134</v>
      </c>
      <c r="D125" s="32">
        <v>964</v>
      </c>
      <c r="E125" s="32">
        <v>1153</v>
      </c>
      <c r="F125" s="33" t="s">
        <v>11</v>
      </c>
    </row>
    <row r="126" spans="1:6" ht="12.75" x14ac:dyDescent="0.2">
      <c r="A126" s="39" t="s">
        <v>124</v>
      </c>
      <c r="B126" s="32">
        <v>4705</v>
      </c>
      <c r="C126" s="32">
        <v>1876</v>
      </c>
      <c r="D126" s="32">
        <v>1192</v>
      </c>
      <c r="E126" s="32">
        <v>1637</v>
      </c>
      <c r="F126" s="33" t="s">
        <v>11</v>
      </c>
    </row>
    <row r="127" spans="1:6" ht="12.75" x14ac:dyDescent="0.2">
      <c r="A127" s="39" t="s">
        <v>204</v>
      </c>
      <c r="B127" s="32">
        <v>155</v>
      </c>
      <c r="C127" s="32">
        <v>55</v>
      </c>
      <c r="D127" s="32">
        <v>46</v>
      </c>
      <c r="E127" s="32">
        <v>54</v>
      </c>
      <c r="F127" s="33" t="s">
        <v>11</v>
      </c>
    </row>
    <row r="128" spans="1:6" ht="12.75" x14ac:dyDescent="0.2">
      <c r="A128" s="39" t="s">
        <v>125</v>
      </c>
      <c r="B128" s="32">
        <v>1023</v>
      </c>
      <c r="C128" s="32">
        <v>410</v>
      </c>
      <c r="D128" s="32">
        <v>296</v>
      </c>
      <c r="E128" s="32">
        <v>317</v>
      </c>
      <c r="F128" s="33" t="s">
        <v>11</v>
      </c>
    </row>
    <row r="129" spans="1:6" ht="12.75" x14ac:dyDescent="0.2">
      <c r="A129" s="39" t="s">
        <v>126</v>
      </c>
      <c r="B129" s="32">
        <v>4802</v>
      </c>
      <c r="C129" s="32">
        <v>1605</v>
      </c>
      <c r="D129" s="32">
        <v>1425</v>
      </c>
      <c r="E129" s="32">
        <v>1772</v>
      </c>
      <c r="F129" s="33" t="s">
        <v>11</v>
      </c>
    </row>
    <row r="130" spans="1:6" ht="12.75" x14ac:dyDescent="0.2">
      <c r="A130" s="39" t="s">
        <v>127</v>
      </c>
      <c r="B130" s="32">
        <v>13923404</v>
      </c>
      <c r="C130" s="32">
        <v>4799695</v>
      </c>
      <c r="D130" s="32">
        <v>4217417</v>
      </c>
      <c r="E130" s="32">
        <v>4906292</v>
      </c>
      <c r="F130" s="33" t="s">
        <v>11</v>
      </c>
    </row>
    <row r="131" spans="1:6" ht="12.75" x14ac:dyDescent="0.2">
      <c r="A131" s="39" t="s">
        <v>205</v>
      </c>
      <c r="B131" s="32">
        <v>132</v>
      </c>
      <c r="C131" s="32">
        <v>47</v>
      </c>
      <c r="D131" s="32">
        <v>41</v>
      </c>
      <c r="E131" s="32">
        <v>44</v>
      </c>
      <c r="F131" s="33" t="s">
        <v>11</v>
      </c>
    </row>
    <row r="132" spans="1:6" ht="12.75" x14ac:dyDescent="0.2">
      <c r="A132" s="39" t="s">
        <v>128</v>
      </c>
      <c r="B132" s="32">
        <v>1959</v>
      </c>
      <c r="C132" s="32">
        <v>1902</v>
      </c>
      <c r="D132" s="32">
        <v>41</v>
      </c>
      <c r="E132" s="32">
        <v>16</v>
      </c>
      <c r="F132" s="33" t="s">
        <v>11</v>
      </c>
    </row>
    <row r="133" spans="1:6" ht="12.75" x14ac:dyDescent="0.2">
      <c r="A133" s="39" t="s">
        <v>206</v>
      </c>
      <c r="B133" s="32">
        <v>859</v>
      </c>
      <c r="C133" s="32">
        <v>375</v>
      </c>
      <c r="D133" s="32">
        <v>223</v>
      </c>
      <c r="E133" s="32">
        <v>261</v>
      </c>
      <c r="F133" s="33" t="s">
        <v>11</v>
      </c>
    </row>
    <row r="134" spans="1:6" ht="12.75" x14ac:dyDescent="0.2">
      <c r="A134" s="39" t="s">
        <v>129</v>
      </c>
      <c r="B134" s="32">
        <v>11725</v>
      </c>
      <c r="C134" s="32">
        <v>4070</v>
      </c>
      <c r="D134" s="32">
        <v>3577</v>
      </c>
      <c r="E134" s="32">
        <v>4078</v>
      </c>
      <c r="F134" s="33" t="s">
        <v>11</v>
      </c>
    </row>
    <row r="135" spans="1:6" ht="12.75" x14ac:dyDescent="0.2">
      <c r="A135" s="39" t="s">
        <v>131</v>
      </c>
      <c r="B135" s="32">
        <v>24531</v>
      </c>
      <c r="C135" s="32">
        <v>8571</v>
      </c>
      <c r="D135" s="32">
        <v>7584</v>
      </c>
      <c r="E135" s="32">
        <v>8376</v>
      </c>
      <c r="F135" s="33" t="s">
        <v>11</v>
      </c>
    </row>
    <row r="136" spans="1:6" ht="12.75" x14ac:dyDescent="0.2">
      <c r="A136" s="39" t="s">
        <v>132</v>
      </c>
      <c r="B136" s="32">
        <v>1789</v>
      </c>
      <c r="C136" s="32">
        <v>530</v>
      </c>
      <c r="D136" s="32">
        <v>534</v>
      </c>
      <c r="E136" s="32">
        <v>725</v>
      </c>
      <c r="F136" s="33" t="s">
        <v>11</v>
      </c>
    </row>
    <row r="137" spans="1:6" ht="12.75" x14ac:dyDescent="0.2">
      <c r="A137" s="39" t="s">
        <v>133</v>
      </c>
      <c r="B137" s="32">
        <v>2000</v>
      </c>
      <c r="C137" s="32">
        <v>655</v>
      </c>
      <c r="D137" s="32">
        <v>506</v>
      </c>
      <c r="E137" s="32">
        <v>839</v>
      </c>
      <c r="F137" s="33" t="s">
        <v>11</v>
      </c>
    </row>
    <row r="138" spans="1:6" ht="12.75" x14ac:dyDescent="0.2">
      <c r="A138" s="39" t="s">
        <v>207</v>
      </c>
      <c r="B138" s="32">
        <v>78</v>
      </c>
      <c r="C138" s="32">
        <v>16</v>
      </c>
      <c r="D138" s="32">
        <v>21</v>
      </c>
      <c r="E138" s="32">
        <v>41</v>
      </c>
      <c r="F138" s="33" t="s">
        <v>11</v>
      </c>
    </row>
    <row r="139" spans="1:6" ht="12.75" x14ac:dyDescent="0.2">
      <c r="A139" s="39" t="s">
        <v>134</v>
      </c>
      <c r="B139" s="32">
        <v>26642</v>
      </c>
      <c r="C139" s="32">
        <v>9038</v>
      </c>
      <c r="D139" s="32">
        <v>7149</v>
      </c>
      <c r="E139" s="32">
        <v>10455</v>
      </c>
      <c r="F139" s="33" t="s">
        <v>11</v>
      </c>
    </row>
    <row r="140" spans="1:6" ht="12.75" x14ac:dyDescent="0.2">
      <c r="A140" s="39" t="s">
        <v>135</v>
      </c>
      <c r="B140" s="32">
        <v>584557</v>
      </c>
      <c r="C140" s="32">
        <v>201494</v>
      </c>
      <c r="D140" s="32">
        <v>159752</v>
      </c>
      <c r="E140" s="32">
        <v>223311</v>
      </c>
      <c r="F140" s="33" t="s">
        <v>11</v>
      </c>
    </row>
    <row r="141" spans="1:6" ht="12.75" x14ac:dyDescent="0.2">
      <c r="A141" s="39" t="s">
        <v>136</v>
      </c>
      <c r="B141" s="32">
        <v>255749</v>
      </c>
      <c r="C141" s="32">
        <v>88513</v>
      </c>
      <c r="D141" s="32">
        <v>62945</v>
      </c>
      <c r="E141" s="32">
        <v>104291</v>
      </c>
      <c r="F141" s="33" t="s">
        <v>11</v>
      </c>
    </row>
    <row r="142" spans="1:6" ht="12.75" x14ac:dyDescent="0.2">
      <c r="A142" s="39" t="s">
        <v>137</v>
      </c>
      <c r="B142" s="32">
        <v>59114</v>
      </c>
      <c r="C142" s="32">
        <v>22787</v>
      </c>
      <c r="D142" s="32">
        <v>16594</v>
      </c>
      <c r="E142" s="32">
        <v>19733</v>
      </c>
      <c r="F142" s="33" t="s">
        <v>11</v>
      </c>
    </row>
    <row r="143" spans="1:6" ht="12.75" x14ac:dyDescent="0.2">
      <c r="A143" s="39" t="s">
        <v>138</v>
      </c>
      <c r="B143" s="32">
        <v>1412</v>
      </c>
      <c r="C143" s="32">
        <v>418</v>
      </c>
      <c r="D143" s="32">
        <v>449</v>
      </c>
      <c r="E143" s="32">
        <v>545</v>
      </c>
      <c r="F143" s="33" t="s">
        <v>11</v>
      </c>
    </row>
    <row r="144" spans="1:6" ht="12.75" x14ac:dyDescent="0.2">
      <c r="A144" s="39" t="s">
        <v>139</v>
      </c>
      <c r="B144" s="32">
        <v>143484</v>
      </c>
      <c r="C144" s="32">
        <v>51911</v>
      </c>
      <c r="D144" s="32">
        <v>36544</v>
      </c>
      <c r="E144" s="32">
        <v>55029</v>
      </c>
      <c r="F144" s="33" t="s">
        <v>11</v>
      </c>
    </row>
    <row r="145" spans="1:6" ht="12.75" x14ac:dyDescent="0.2">
      <c r="A145" s="39" t="s">
        <v>140</v>
      </c>
      <c r="B145" s="32">
        <v>238615</v>
      </c>
      <c r="C145" s="32">
        <v>76077</v>
      </c>
      <c r="D145" s="32">
        <v>73836</v>
      </c>
      <c r="E145" s="32">
        <v>88702</v>
      </c>
      <c r="F145" s="33" t="s">
        <v>11</v>
      </c>
    </row>
    <row r="146" spans="1:6" ht="12.75" x14ac:dyDescent="0.2">
      <c r="A146" s="39" t="s">
        <v>141</v>
      </c>
      <c r="B146" s="32">
        <v>6289</v>
      </c>
      <c r="C146" s="32">
        <v>1745</v>
      </c>
      <c r="D146" s="32">
        <v>2665</v>
      </c>
      <c r="E146" s="32">
        <v>1879</v>
      </c>
      <c r="F146" s="33" t="s">
        <v>11</v>
      </c>
    </row>
    <row r="147" spans="1:6" ht="12.75" x14ac:dyDescent="0.2">
      <c r="A147" s="39" t="s">
        <v>142</v>
      </c>
      <c r="B147" s="32">
        <v>84195</v>
      </c>
      <c r="C147" s="32">
        <v>29202</v>
      </c>
      <c r="D147" s="32">
        <v>23057</v>
      </c>
      <c r="E147" s="32">
        <v>31936</v>
      </c>
      <c r="F147" s="33" t="s">
        <v>11</v>
      </c>
    </row>
    <row r="148" spans="1:6" ht="12.75" x14ac:dyDescent="0.2">
      <c r="A148" s="39" t="s">
        <v>208</v>
      </c>
      <c r="B148" s="32">
        <v>56</v>
      </c>
      <c r="C148" s="32">
        <v>13</v>
      </c>
      <c r="D148" s="32">
        <v>24</v>
      </c>
      <c r="E148" s="32">
        <v>19</v>
      </c>
      <c r="F148" s="33" t="s">
        <v>11</v>
      </c>
    </row>
    <row r="149" spans="1:6" ht="12.75" x14ac:dyDescent="0.2">
      <c r="A149" s="39" t="s">
        <v>143</v>
      </c>
      <c r="B149" s="32">
        <v>127567</v>
      </c>
      <c r="C149" s="32">
        <v>47468</v>
      </c>
      <c r="D149" s="32">
        <v>44781</v>
      </c>
      <c r="E149" s="32">
        <v>35318</v>
      </c>
      <c r="F149" s="33" t="s">
        <v>11</v>
      </c>
    </row>
    <row r="150" spans="1:6" ht="12.75" x14ac:dyDescent="0.2">
      <c r="A150" s="39" t="s">
        <v>144</v>
      </c>
      <c r="B150" s="32">
        <v>775</v>
      </c>
      <c r="C150" s="32">
        <v>324</v>
      </c>
      <c r="D150" s="32">
        <v>176</v>
      </c>
      <c r="E150" s="32">
        <v>275</v>
      </c>
      <c r="F150" s="33" t="s">
        <v>11</v>
      </c>
    </row>
    <row r="151" spans="1:6" ht="12.75" x14ac:dyDescent="0.2">
      <c r="A151" s="39" t="s">
        <v>145</v>
      </c>
      <c r="B151" s="32">
        <v>22941</v>
      </c>
      <c r="C151" s="32">
        <v>7537</v>
      </c>
      <c r="D151" s="32">
        <v>7133</v>
      </c>
      <c r="E151" s="32">
        <v>8271</v>
      </c>
      <c r="F151" s="33" t="s">
        <v>11</v>
      </c>
    </row>
    <row r="152" spans="1:6" ht="12.75" x14ac:dyDescent="0.2">
      <c r="A152" s="39" t="s">
        <v>146</v>
      </c>
      <c r="B152" s="32">
        <v>260400</v>
      </c>
      <c r="C152" s="32">
        <v>101070</v>
      </c>
      <c r="D152" s="32">
        <v>78567</v>
      </c>
      <c r="E152" s="32">
        <v>80763</v>
      </c>
      <c r="F152" s="33" t="s">
        <v>11</v>
      </c>
    </row>
    <row r="153" spans="1:6" ht="12.75" x14ac:dyDescent="0.2">
      <c r="A153" s="39" t="s">
        <v>147</v>
      </c>
      <c r="B153" s="32">
        <v>373509</v>
      </c>
      <c r="C153" s="32">
        <v>133609</v>
      </c>
      <c r="D153" s="32">
        <v>94921</v>
      </c>
      <c r="E153" s="32">
        <v>144979</v>
      </c>
      <c r="F153" s="33" t="s">
        <v>11</v>
      </c>
    </row>
    <row r="154" spans="1:6" ht="12.75" x14ac:dyDescent="0.2">
      <c r="A154" s="39" t="s">
        <v>148</v>
      </c>
      <c r="B154" s="32">
        <v>170505</v>
      </c>
      <c r="C154" s="32">
        <v>49287</v>
      </c>
      <c r="D154" s="32">
        <v>47768</v>
      </c>
      <c r="E154" s="32">
        <v>73450</v>
      </c>
      <c r="F154" s="33" t="s">
        <v>11</v>
      </c>
    </row>
    <row r="155" spans="1:6" ht="12.75" x14ac:dyDescent="0.2">
      <c r="A155" s="39" t="s">
        <v>149</v>
      </c>
      <c r="B155" s="32">
        <v>147695</v>
      </c>
      <c r="C155" s="32">
        <v>52897</v>
      </c>
      <c r="D155" s="32">
        <v>41468</v>
      </c>
      <c r="E155" s="32">
        <v>53330</v>
      </c>
      <c r="F155" s="33" t="s">
        <v>11</v>
      </c>
    </row>
    <row r="156" spans="1:6" ht="12.75" x14ac:dyDescent="0.2">
      <c r="A156" s="39" t="s">
        <v>150</v>
      </c>
      <c r="B156" s="32">
        <v>10787</v>
      </c>
      <c r="C156" s="32">
        <v>3040</v>
      </c>
      <c r="D156" s="32">
        <v>4429</v>
      </c>
      <c r="E156" s="32">
        <v>3318</v>
      </c>
      <c r="F156" s="33" t="s">
        <v>11</v>
      </c>
    </row>
    <row r="157" spans="1:6" ht="12.75" x14ac:dyDescent="0.2">
      <c r="A157" s="39" t="s">
        <v>151</v>
      </c>
      <c r="B157" s="32">
        <v>80207</v>
      </c>
      <c r="C157" s="32">
        <v>25255</v>
      </c>
      <c r="D157" s="32">
        <v>21582</v>
      </c>
      <c r="E157" s="32">
        <v>33370</v>
      </c>
      <c r="F157" s="33" t="s">
        <v>11</v>
      </c>
    </row>
    <row r="158" spans="1:6" ht="12.75" x14ac:dyDescent="0.2">
      <c r="A158" s="39" t="s">
        <v>152</v>
      </c>
      <c r="B158" s="32">
        <v>259064</v>
      </c>
      <c r="C158" s="32">
        <v>89121</v>
      </c>
      <c r="D158" s="32">
        <v>78165</v>
      </c>
      <c r="E158" s="32">
        <v>91778</v>
      </c>
      <c r="F158" s="33" t="s">
        <v>11</v>
      </c>
    </row>
    <row r="159" spans="1:6" ht="12.75" x14ac:dyDescent="0.2">
      <c r="A159" s="39" t="s">
        <v>153</v>
      </c>
      <c r="B159" s="32">
        <v>3733</v>
      </c>
      <c r="C159" s="32">
        <v>1050</v>
      </c>
      <c r="D159" s="32">
        <v>1172</v>
      </c>
      <c r="E159" s="32">
        <v>1511</v>
      </c>
      <c r="F159" s="33" t="s">
        <v>11</v>
      </c>
    </row>
    <row r="160" spans="1:6" ht="12.75" x14ac:dyDescent="0.2">
      <c r="A160" s="39" t="s">
        <v>154</v>
      </c>
      <c r="B160" s="32">
        <v>8917</v>
      </c>
      <c r="C160" s="32">
        <v>3435</v>
      </c>
      <c r="D160" s="32">
        <v>2193</v>
      </c>
      <c r="E160" s="32">
        <v>3289</v>
      </c>
      <c r="F160" s="33" t="s">
        <v>11</v>
      </c>
    </row>
    <row r="161" spans="1:6" ht="12.75" x14ac:dyDescent="0.2">
      <c r="A161" s="39" t="s">
        <v>155</v>
      </c>
      <c r="B161" s="32">
        <v>12313</v>
      </c>
      <c r="C161" s="32">
        <v>4649</v>
      </c>
      <c r="D161" s="32">
        <v>3291</v>
      </c>
      <c r="E161" s="32">
        <v>4373</v>
      </c>
      <c r="F161" s="33" t="s">
        <v>11</v>
      </c>
    </row>
    <row r="162" spans="1:6" ht="12.75" x14ac:dyDescent="0.2">
      <c r="A162" s="39" t="s">
        <v>156</v>
      </c>
      <c r="B162" s="32">
        <v>8408</v>
      </c>
      <c r="C162" s="32">
        <v>3041</v>
      </c>
      <c r="D162" s="32">
        <v>2186</v>
      </c>
      <c r="E162" s="32">
        <v>3181</v>
      </c>
      <c r="F162" s="33" t="s">
        <v>11</v>
      </c>
    </row>
    <row r="163" spans="1:6" ht="12.75" x14ac:dyDescent="0.2">
      <c r="A163" s="39" t="s">
        <v>157</v>
      </c>
      <c r="B163" s="32">
        <v>1788</v>
      </c>
      <c r="C163" s="32">
        <v>599</v>
      </c>
      <c r="D163" s="32">
        <v>542</v>
      </c>
      <c r="E163" s="32">
        <v>647</v>
      </c>
      <c r="F163" s="33" t="s">
        <v>11</v>
      </c>
    </row>
    <row r="164" spans="1:6" ht="12.75" x14ac:dyDescent="0.2">
      <c r="A164" s="39" t="s">
        <v>209</v>
      </c>
      <c r="B164" s="32">
        <v>503</v>
      </c>
      <c r="C164" s="32">
        <v>194</v>
      </c>
      <c r="D164" s="32">
        <v>162</v>
      </c>
      <c r="E164" s="32">
        <v>147</v>
      </c>
      <c r="F164" s="33" t="s">
        <v>11</v>
      </c>
    </row>
    <row r="165" spans="1:6" ht="12.75" x14ac:dyDescent="0.2">
      <c r="A165" s="39" t="s">
        <v>210</v>
      </c>
      <c r="B165" s="32">
        <v>74</v>
      </c>
      <c r="C165" s="32">
        <v>23</v>
      </c>
      <c r="D165" s="32">
        <v>23</v>
      </c>
      <c r="E165" s="32">
        <v>28</v>
      </c>
      <c r="F165" s="33" t="s">
        <v>11</v>
      </c>
    </row>
    <row r="166" spans="1:6" ht="12.75" x14ac:dyDescent="0.2">
      <c r="A166" s="39" t="s">
        <v>158</v>
      </c>
      <c r="B166" s="32">
        <v>110127</v>
      </c>
      <c r="C166" s="32">
        <v>29416</v>
      </c>
      <c r="D166" s="32">
        <v>43970</v>
      </c>
      <c r="E166" s="32">
        <v>36741</v>
      </c>
      <c r="F166" s="33" t="s">
        <v>11</v>
      </c>
    </row>
    <row r="167" spans="1:6" ht="12.75" x14ac:dyDescent="0.2">
      <c r="A167" s="39" t="s">
        <v>159</v>
      </c>
      <c r="B167" s="32">
        <v>7714</v>
      </c>
      <c r="C167" s="32">
        <v>2761</v>
      </c>
      <c r="D167" s="32">
        <v>2281</v>
      </c>
      <c r="E167" s="32">
        <v>2672</v>
      </c>
      <c r="F167" s="33" t="s">
        <v>11</v>
      </c>
    </row>
    <row r="168" spans="1:6" ht="12.75" x14ac:dyDescent="0.2">
      <c r="A168" s="39" t="s">
        <v>161</v>
      </c>
      <c r="B168" s="32">
        <v>30801</v>
      </c>
      <c r="C168" s="32">
        <v>10917</v>
      </c>
      <c r="D168" s="32">
        <v>9523</v>
      </c>
      <c r="E168" s="32">
        <v>10361</v>
      </c>
      <c r="F168" s="33" t="s">
        <v>11</v>
      </c>
    </row>
    <row r="169" spans="1:6" ht="12.75" x14ac:dyDescent="0.2">
      <c r="A169" s="39" t="s">
        <v>211</v>
      </c>
      <c r="B169" s="32">
        <v>342</v>
      </c>
      <c r="C169" s="32">
        <v>118</v>
      </c>
      <c r="D169" s="32">
        <v>86</v>
      </c>
      <c r="E169" s="32">
        <v>138</v>
      </c>
      <c r="F169" s="33" t="s">
        <v>11</v>
      </c>
    </row>
    <row r="170" spans="1:6" ht="12.75" x14ac:dyDescent="0.2">
      <c r="A170" s="39" t="s">
        <v>162</v>
      </c>
      <c r="B170" s="32">
        <v>2412</v>
      </c>
      <c r="C170" s="32">
        <v>885</v>
      </c>
      <c r="D170" s="32">
        <v>639</v>
      </c>
      <c r="E170" s="32">
        <v>888</v>
      </c>
      <c r="F170" s="33" t="s">
        <v>11</v>
      </c>
    </row>
    <row r="171" spans="1:6" ht="12.75" x14ac:dyDescent="0.2">
      <c r="A171" s="39" t="s">
        <v>163</v>
      </c>
      <c r="B171" s="32">
        <v>125208</v>
      </c>
      <c r="C171" s="32">
        <v>47359</v>
      </c>
      <c r="D171" s="32">
        <v>32239</v>
      </c>
      <c r="E171" s="32">
        <v>45610</v>
      </c>
      <c r="F171" s="33" t="s">
        <v>11</v>
      </c>
    </row>
    <row r="172" spans="1:6" ht="12.75" x14ac:dyDescent="0.2">
      <c r="A172" s="39" t="s">
        <v>164</v>
      </c>
      <c r="B172" s="32">
        <v>44279</v>
      </c>
      <c r="C172" s="32">
        <v>13624</v>
      </c>
      <c r="D172" s="32">
        <v>12132</v>
      </c>
      <c r="E172" s="32">
        <v>18523</v>
      </c>
      <c r="F172" s="33" t="s">
        <v>11</v>
      </c>
    </row>
    <row r="173" spans="1:6" ht="12.75" x14ac:dyDescent="0.2">
      <c r="A173" s="39" t="s">
        <v>165</v>
      </c>
      <c r="B173" s="32">
        <v>22246</v>
      </c>
      <c r="C173" s="32">
        <v>7370</v>
      </c>
      <c r="D173" s="32">
        <v>7068</v>
      </c>
      <c r="E173" s="32">
        <v>7808</v>
      </c>
      <c r="F173" s="33" t="s">
        <v>11</v>
      </c>
    </row>
    <row r="174" spans="1:6" ht="12.75" x14ac:dyDescent="0.2">
      <c r="A174" s="39" t="s">
        <v>212</v>
      </c>
      <c r="B174" s="32">
        <v>236</v>
      </c>
      <c r="C174" s="32">
        <v>96</v>
      </c>
      <c r="D174" s="32">
        <v>52</v>
      </c>
      <c r="E174" s="32">
        <v>88</v>
      </c>
      <c r="F174" s="33" t="s">
        <v>11</v>
      </c>
    </row>
    <row r="175" spans="1:6" ht="12.75" x14ac:dyDescent="0.2">
      <c r="A175" s="39" t="s">
        <v>166</v>
      </c>
      <c r="B175" s="32">
        <v>246</v>
      </c>
      <c r="C175" s="32">
        <v>111</v>
      </c>
      <c r="D175" s="32">
        <v>68</v>
      </c>
      <c r="E175" s="32">
        <v>67</v>
      </c>
      <c r="F175" s="33" t="s">
        <v>11</v>
      </c>
    </row>
    <row r="176" spans="1:6" ht="12.75" x14ac:dyDescent="0.2">
      <c r="A176" s="39" t="s">
        <v>167</v>
      </c>
      <c r="B176" s="32">
        <v>113820</v>
      </c>
      <c r="C176" s="32">
        <v>40990</v>
      </c>
      <c r="D176" s="32">
        <v>32011</v>
      </c>
      <c r="E176" s="32">
        <v>40819</v>
      </c>
      <c r="F176" s="33" t="s">
        <v>11</v>
      </c>
    </row>
    <row r="177" spans="1:6" ht="12.75" x14ac:dyDescent="0.2">
      <c r="A177" s="39" t="s">
        <v>168</v>
      </c>
      <c r="B177" s="32">
        <v>346</v>
      </c>
      <c r="C177" s="32">
        <v>90</v>
      </c>
      <c r="D177" s="32">
        <v>111</v>
      </c>
      <c r="E177" s="32">
        <v>145</v>
      </c>
      <c r="F177" s="33" t="s">
        <v>11</v>
      </c>
    </row>
    <row r="178" spans="1:6" ht="12.75" x14ac:dyDescent="0.2">
      <c r="A178" s="39" t="s">
        <v>170</v>
      </c>
      <c r="B178" s="32">
        <v>774061</v>
      </c>
      <c r="C178" s="32">
        <v>289512</v>
      </c>
      <c r="D178" s="32">
        <v>208096</v>
      </c>
      <c r="E178" s="32">
        <v>276453</v>
      </c>
      <c r="F178" s="33" t="s">
        <v>11</v>
      </c>
    </row>
    <row r="179" spans="1:6" ht="12.75" x14ac:dyDescent="0.2">
      <c r="A179" s="39" t="s">
        <v>171</v>
      </c>
      <c r="B179" s="32">
        <v>21862</v>
      </c>
      <c r="C179" s="32">
        <v>6643</v>
      </c>
      <c r="D179" s="32">
        <v>5742</v>
      </c>
      <c r="E179" s="32">
        <v>9477</v>
      </c>
      <c r="F179" s="33" t="s">
        <v>11</v>
      </c>
    </row>
    <row r="180" spans="1:6" ht="12.75" x14ac:dyDescent="0.2">
      <c r="A180" s="39" t="s">
        <v>172</v>
      </c>
      <c r="B180" s="32">
        <v>3565</v>
      </c>
      <c r="C180" s="32">
        <v>1454</v>
      </c>
      <c r="D180" s="32">
        <v>1073</v>
      </c>
      <c r="E180" s="32">
        <v>1038</v>
      </c>
      <c r="F180" s="33" t="s">
        <v>11</v>
      </c>
    </row>
    <row r="181" spans="1:6" ht="12.75" x14ac:dyDescent="0.2">
      <c r="A181" s="39" t="s">
        <v>173</v>
      </c>
      <c r="B181" s="32">
        <v>9224</v>
      </c>
      <c r="C181" s="32">
        <v>3396</v>
      </c>
      <c r="D181" s="32">
        <v>2377</v>
      </c>
      <c r="E181" s="32">
        <v>3451</v>
      </c>
      <c r="F181" s="33" t="s">
        <v>11</v>
      </c>
    </row>
    <row r="182" spans="1:6" ht="12.75" x14ac:dyDescent="0.2">
      <c r="A182" s="39" t="s">
        <v>174</v>
      </c>
      <c r="B182" s="32">
        <v>562</v>
      </c>
      <c r="C182" s="32">
        <v>259</v>
      </c>
      <c r="D182" s="32">
        <v>158</v>
      </c>
      <c r="E182" s="32">
        <v>145</v>
      </c>
      <c r="F182" s="33" t="s">
        <v>11</v>
      </c>
    </row>
    <row r="183" spans="1:6" ht="12.75" x14ac:dyDescent="0.2">
      <c r="A183" s="39" t="s">
        <v>175</v>
      </c>
      <c r="B183" s="32">
        <v>496389</v>
      </c>
      <c r="C183" s="32">
        <v>192558</v>
      </c>
      <c r="D183" s="32">
        <v>143525</v>
      </c>
      <c r="E183" s="32">
        <v>160306</v>
      </c>
      <c r="F183" s="33" t="s">
        <v>11</v>
      </c>
    </row>
    <row r="184" spans="1:6" ht="12.75" x14ac:dyDescent="0.2">
      <c r="A184" s="39" t="s">
        <v>176</v>
      </c>
      <c r="B184" s="32">
        <v>320579</v>
      </c>
      <c r="C184" s="32">
        <v>118697</v>
      </c>
      <c r="D184" s="32">
        <v>80291</v>
      </c>
      <c r="E184" s="32">
        <v>121591</v>
      </c>
      <c r="F184" s="33" t="s">
        <v>11</v>
      </c>
    </row>
    <row r="185" spans="1:6" ht="12.75" x14ac:dyDescent="0.2">
      <c r="A185" s="39" t="s">
        <v>177</v>
      </c>
      <c r="B185" s="32">
        <v>6902</v>
      </c>
      <c r="C185" s="32">
        <v>2899</v>
      </c>
      <c r="D185" s="32">
        <v>1904</v>
      </c>
      <c r="E185" s="32">
        <v>2099</v>
      </c>
      <c r="F185" s="33" t="s">
        <v>11</v>
      </c>
    </row>
    <row r="186" spans="1:6" ht="12.75" x14ac:dyDescent="0.2">
      <c r="A186" s="39" t="s">
        <v>178</v>
      </c>
      <c r="B186" s="32">
        <v>377338</v>
      </c>
      <c r="C186" s="32">
        <v>116610</v>
      </c>
      <c r="D186" s="32">
        <v>120156</v>
      </c>
      <c r="E186" s="32">
        <v>140572</v>
      </c>
      <c r="F186" s="33" t="s">
        <v>11</v>
      </c>
    </row>
    <row r="187" spans="1:6" ht="12.75" x14ac:dyDescent="0.2">
      <c r="A187" s="39" t="s">
        <v>179</v>
      </c>
      <c r="B187" s="32">
        <v>1596</v>
      </c>
      <c r="C187" s="32">
        <v>553</v>
      </c>
      <c r="D187" s="32">
        <v>473</v>
      </c>
      <c r="E187" s="32">
        <v>570</v>
      </c>
      <c r="F187" s="33" t="s">
        <v>11</v>
      </c>
    </row>
    <row r="188" spans="1:6" ht="12.75" x14ac:dyDescent="0.2">
      <c r="A188" s="39" t="s">
        <v>180</v>
      </c>
      <c r="B188" s="32">
        <v>5672</v>
      </c>
      <c r="C188" s="32">
        <v>1946</v>
      </c>
      <c r="D188" s="32">
        <v>1441</v>
      </c>
      <c r="E188" s="32">
        <v>2285</v>
      </c>
      <c r="F188" s="33" t="s">
        <v>11</v>
      </c>
    </row>
    <row r="189" spans="1:6" ht="12.75" x14ac:dyDescent="0.2">
      <c r="A189" s="39" t="s">
        <v>181</v>
      </c>
      <c r="B189" s="32">
        <v>95400</v>
      </c>
      <c r="C189" s="32">
        <v>27885</v>
      </c>
      <c r="D189" s="32">
        <v>22077</v>
      </c>
      <c r="E189" s="32">
        <v>45438</v>
      </c>
      <c r="F189" s="33" t="s">
        <v>11</v>
      </c>
    </row>
    <row r="190" spans="1:6" ht="12.75" x14ac:dyDescent="0.2">
      <c r="A190" s="39" t="s">
        <v>213</v>
      </c>
      <c r="B190" s="32">
        <v>139</v>
      </c>
      <c r="C190" s="32">
        <v>30</v>
      </c>
      <c r="D190" s="32">
        <v>52</v>
      </c>
      <c r="E190" s="32">
        <v>57</v>
      </c>
      <c r="F190" s="33" t="s">
        <v>11</v>
      </c>
    </row>
    <row r="191" spans="1:6" ht="12.75" x14ac:dyDescent="0.2">
      <c r="A191" s="39" t="s">
        <v>182</v>
      </c>
      <c r="B191" s="32">
        <v>2184</v>
      </c>
      <c r="C191" s="32">
        <v>795</v>
      </c>
      <c r="D191" s="32">
        <v>589</v>
      </c>
      <c r="E191" s="32">
        <v>800</v>
      </c>
      <c r="F191" s="33" t="s">
        <v>11</v>
      </c>
    </row>
    <row r="192" spans="1:6" ht="12.75" x14ac:dyDescent="0.2">
      <c r="A192" s="39" t="s">
        <v>183</v>
      </c>
      <c r="B192" s="32">
        <v>3272</v>
      </c>
      <c r="C192" s="32">
        <v>1262</v>
      </c>
      <c r="D192" s="32">
        <v>819</v>
      </c>
      <c r="E192" s="32">
        <v>1191</v>
      </c>
      <c r="F192" s="33" t="s">
        <v>11</v>
      </c>
    </row>
    <row r="193" spans="1:6" ht="12.75" x14ac:dyDescent="0.2">
      <c r="A193" s="39" t="s">
        <v>184</v>
      </c>
      <c r="B193" s="32">
        <v>136517</v>
      </c>
      <c r="C193" s="32">
        <v>54460</v>
      </c>
      <c r="D193" s="32">
        <v>32297</v>
      </c>
      <c r="E193" s="32">
        <v>49760</v>
      </c>
      <c r="F193" s="33" t="s">
        <v>11</v>
      </c>
    </row>
    <row r="194" spans="1:6" ht="12.75" x14ac:dyDescent="0.2">
      <c r="A194" s="39" t="s">
        <v>185</v>
      </c>
      <c r="B194" s="32">
        <v>10443</v>
      </c>
      <c r="C194" s="32">
        <v>3704</v>
      </c>
      <c r="D194" s="32">
        <v>3176</v>
      </c>
      <c r="E194" s="32">
        <v>3563</v>
      </c>
      <c r="F194" s="33" t="s">
        <v>11</v>
      </c>
    </row>
    <row r="195" spans="1:6" ht="12.75" x14ac:dyDescent="0.2">
      <c r="A195" s="39" t="s">
        <v>186</v>
      </c>
      <c r="B195" s="32">
        <v>161682</v>
      </c>
      <c r="C195" s="32">
        <v>46723</v>
      </c>
      <c r="D195" s="32">
        <v>49434</v>
      </c>
      <c r="E195" s="32">
        <v>65525</v>
      </c>
      <c r="F195" s="33" t="s">
        <v>11</v>
      </c>
    </row>
    <row r="196" spans="1:6" ht="12.75" x14ac:dyDescent="0.2">
      <c r="A196" s="39" t="s">
        <v>187</v>
      </c>
      <c r="B196" s="32">
        <v>1276</v>
      </c>
      <c r="C196" s="32">
        <v>381</v>
      </c>
      <c r="D196" s="32">
        <v>381</v>
      </c>
      <c r="E196" s="32">
        <v>514</v>
      </c>
      <c r="F196" s="33" t="s">
        <v>11</v>
      </c>
    </row>
    <row r="197" spans="1:6" ht="12.75" x14ac:dyDescent="0.2">
      <c r="A197" s="39" t="s">
        <v>214</v>
      </c>
      <c r="B197" s="32">
        <v>112</v>
      </c>
      <c r="C197" s="32">
        <v>38</v>
      </c>
      <c r="D197" s="32">
        <v>28</v>
      </c>
      <c r="E197" s="32">
        <v>46</v>
      </c>
      <c r="F197" s="33" t="s">
        <v>11</v>
      </c>
    </row>
    <row r="198" spans="1:6" ht="12.75" x14ac:dyDescent="0.2">
      <c r="A198" s="39" t="s">
        <v>188</v>
      </c>
      <c r="B198" s="32">
        <v>8995</v>
      </c>
      <c r="C198" s="32">
        <v>2806</v>
      </c>
      <c r="D198" s="32">
        <v>2357</v>
      </c>
      <c r="E198" s="32">
        <v>3832</v>
      </c>
      <c r="F198" s="33" t="s">
        <v>11</v>
      </c>
    </row>
    <row r="199" spans="1:6" ht="12.75" x14ac:dyDescent="0.2">
      <c r="A199" s="39" t="s">
        <v>189</v>
      </c>
      <c r="B199" s="32">
        <v>99084</v>
      </c>
      <c r="C199" s="32">
        <v>32822</v>
      </c>
      <c r="D199" s="32">
        <v>29483</v>
      </c>
      <c r="E199" s="32">
        <v>36779</v>
      </c>
      <c r="F199" s="33" t="s">
        <v>11</v>
      </c>
    </row>
    <row r="200" spans="1:6" ht="12.75" x14ac:dyDescent="0.2">
      <c r="A200" s="39" t="s">
        <v>190</v>
      </c>
      <c r="B200" s="32">
        <v>24129</v>
      </c>
      <c r="C200" s="32">
        <v>7808</v>
      </c>
      <c r="D200" s="32">
        <v>9168</v>
      </c>
      <c r="E200" s="32">
        <v>7153</v>
      </c>
      <c r="F200" s="33" t="s">
        <v>11</v>
      </c>
    </row>
    <row r="201" spans="1:6" ht="12.75" x14ac:dyDescent="0.2">
      <c r="A201" s="39" t="s">
        <v>191</v>
      </c>
      <c r="B201" s="32">
        <v>3624317</v>
      </c>
      <c r="C201" s="32">
        <v>1341269</v>
      </c>
      <c r="D201" s="32">
        <v>970080</v>
      </c>
      <c r="E201" s="32">
        <v>1312968</v>
      </c>
      <c r="F201" s="33" t="s">
        <v>11</v>
      </c>
    </row>
    <row r="202" spans="1:6" ht="12.75" x14ac:dyDescent="0.2">
      <c r="A202" s="39" t="s">
        <v>193</v>
      </c>
      <c r="B202" s="32">
        <v>61331</v>
      </c>
      <c r="C202" s="32">
        <v>18313</v>
      </c>
      <c r="D202" s="32">
        <v>16484</v>
      </c>
      <c r="E202" s="32">
        <v>26534</v>
      </c>
      <c r="F202" s="33" t="s">
        <v>11</v>
      </c>
    </row>
    <row r="203" spans="1:6" ht="12.75" x14ac:dyDescent="0.2">
      <c r="A203" s="39" t="s">
        <v>194</v>
      </c>
      <c r="B203" s="32">
        <v>10056</v>
      </c>
      <c r="C203" s="32">
        <v>3247</v>
      </c>
      <c r="D203" s="32">
        <v>2880</v>
      </c>
      <c r="E203" s="32">
        <v>3929</v>
      </c>
      <c r="F203" s="33" t="s">
        <v>11</v>
      </c>
    </row>
    <row r="204" spans="1:6" ht="12.75" x14ac:dyDescent="0.2">
      <c r="A204" s="39" t="s">
        <v>215</v>
      </c>
      <c r="B204" s="32">
        <v>171</v>
      </c>
      <c r="C204" s="32">
        <v>51</v>
      </c>
      <c r="D204" s="32">
        <v>42</v>
      </c>
      <c r="E204" s="32">
        <v>78</v>
      </c>
      <c r="F204" s="33" t="s">
        <v>11</v>
      </c>
    </row>
    <row r="205" spans="1:6" ht="12.75" x14ac:dyDescent="0.2">
      <c r="A205" s="39" t="s">
        <v>195</v>
      </c>
      <c r="B205" s="32">
        <v>432630</v>
      </c>
      <c r="C205" s="32">
        <v>189832</v>
      </c>
      <c r="D205" s="32">
        <v>110136</v>
      </c>
      <c r="E205" s="32">
        <v>132662</v>
      </c>
      <c r="F205" s="33" t="s">
        <v>11</v>
      </c>
    </row>
    <row r="206" spans="1:6" ht="12.75" x14ac:dyDescent="0.2">
      <c r="A206" s="39" t="s">
        <v>196</v>
      </c>
      <c r="B206" s="32">
        <v>93008</v>
      </c>
      <c r="C206" s="32">
        <v>27772</v>
      </c>
      <c r="D206" s="32">
        <v>25083</v>
      </c>
      <c r="E206" s="32">
        <v>40153</v>
      </c>
      <c r="F206" s="33" t="s">
        <v>11</v>
      </c>
    </row>
    <row r="207" spans="1:6" ht="12.75" x14ac:dyDescent="0.2">
      <c r="A207" s="39" t="s">
        <v>197</v>
      </c>
      <c r="B207" s="32">
        <v>2893</v>
      </c>
      <c r="C207" s="32">
        <v>1385</v>
      </c>
      <c r="D207" s="32">
        <v>909</v>
      </c>
      <c r="E207" s="32">
        <v>599</v>
      </c>
      <c r="F207" s="33" t="s">
        <v>11</v>
      </c>
    </row>
    <row r="208" spans="1:6" ht="12.75" x14ac:dyDescent="0.2">
      <c r="A208" s="39" t="s">
        <v>198</v>
      </c>
      <c r="B208" s="32">
        <v>4228</v>
      </c>
      <c r="C208" s="32">
        <v>1468</v>
      </c>
      <c r="D208" s="32">
        <v>1092</v>
      </c>
      <c r="E208" s="32">
        <v>1668</v>
      </c>
      <c r="F208" s="33" t="s">
        <v>11</v>
      </c>
    </row>
    <row r="209" spans="1:6" ht="12.75" x14ac:dyDescent="0.2">
      <c r="A209" s="39" t="s">
        <v>199</v>
      </c>
      <c r="B209" s="32">
        <v>8448</v>
      </c>
      <c r="C209" s="32">
        <v>2757</v>
      </c>
      <c r="D209" s="32">
        <v>2401</v>
      </c>
      <c r="E209" s="32">
        <v>3290</v>
      </c>
      <c r="F209" s="33" t="s">
        <v>11</v>
      </c>
    </row>
    <row r="210" spans="1:6" ht="12.75" x14ac:dyDescent="0.2">
      <c r="A210" s="41" t="s">
        <v>18</v>
      </c>
      <c r="B210" s="35">
        <v>61113</v>
      </c>
      <c r="C210" s="35">
        <v>13766</v>
      </c>
      <c r="D210" s="35">
        <v>13883</v>
      </c>
      <c r="E210" s="35">
        <v>33464</v>
      </c>
      <c r="F210" s="36" t="s">
        <v>11</v>
      </c>
    </row>
    <row r="211" spans="1:6" ht="12.75" x14ac:dyDescent="0.2">
      <c r="A211" s="26" t="s">
        <v>216</v>
      </c>
      <c r="B211" s="18"/>
      <c r="C211" s="18"/>
      <c r="D211" s="18"/>
      <c r="E211" s="18"/>
      <c r="F211" s="18"/>
    </row>
    <row r="212" spans="1:6" ht="12.75" x14ac:dyDescent="0.2">
      <c r="A212" s="26" t="s">
        <v>217</v>
      </c>
      <c r="B212" s="18"/>
      <c r="C212" s="18"/>
      <c r="D212" s="18"/>
      <c r="E212" s="18"/>
      <c r="F212" s="18"/>
    </row>
    <row r="213" spans="1:6" ht="12.75" x14ac:dyDescent="0.2">
      <c r="A213" s="26" t="s">
        <v>360</v>
      </c>
      <c r="B213" s="18"/>
      <c r="C213" s="18"/>
      <c r="D213" s="18"/>
      <c r="E213" s="18"/>
      <c r="F213" s="18"/>
    </row>
    <row r="214" spans="1:6" ht="12.75" x14ac:dyDescent="0.2">
      <c r="A214" s="55" t="s">
        <v>361</v>
      </c>
      <c r="B214" s="56"/>
      <c r="C214" s="56"/>
      <c r="D214" s="56"/>
      <c r="E214" s="56"/>
      <c r="F214" s="56"/>
    </row>
    <row r="215" spans="1:6" ht="12.75" x14ac:dyDescent="0.2">
      <c r="A215" s="55" t="s">
        <v>362</v>
      </c>
      <c r="B215" s="57"/>
      <c r="C215" s="57"/>
      <c r="D215" s="57"/>
      <c r="E215" s="57"/>
      <c r="F215" s="57"/>
    </row>
    <row r="216" spans="1:6" ht="12.75" x14ac:dyDescent="0.2">
      <c r="A216" s="55" t="s">
        <v>363</v>
      </c>
      <c r="B216" s="32"/>
      <c r="C216" s="32"/>
      <c r="D216" s="32"/>
      <c r="E216" s="32"/>
      <c r="F216" s="32"/>
    </row>
    <row r="217" spans="1:6" ht="12.75" x14ac:dyDescent="0.2">
      <c r="A217" s="55" t="s">
        <v>364</v>
      </c>
      <c r="B217" s="32"/>
      <c r="C217" s="32"/>
      <c r="D217" s="32"/>
      <c r="E217" s="32"/>
      <c r="F217" s="32"/>
    </row>
    <row r="218" spans="1:6" ht="12.75" x14ac:dyDescent="0.2">
      <c r="A218" s="55" t="s">
        <v>365</v>
      </c>
      <c r="B218" s="32"/>
      <c r="C218" s="32"/>
      <c r="D218" s="32"/>
      <c r="E218" s="32"/>
      <c r="F218" s="32"/>
    </row>
    <row r="219" spans="1:6" ht="12.75" x14ac:dyDescent="0.2">
      <c r="A219" s="55" t="s">
        <v>366</v>
      </c>
      <c r="B219" s="32"/>
      <c r="C219" s="32"/>
      <c r="D219" s="32"/>
      <c r="E219" s="32"/>
      <c r="F219" s="32"/>
    </row>
    <row r="220" spans="1:6" ht="12.75" x14ac:dyDescent="0.2">
      <c r="A220" s="55" t="s">
        <v>367</v>
      </c>
      <c r="B220" s="32"/>
      <c r="C220" s="32"/>
      <c r="D220" s="32"/>
      <c r="E220" s="32"/>
      <c r="F220" s="32"/>
    </row>
    <row r="221" spans="1:6" ht="12.75" x14ac:dyDescent="0.2">
      <c r="A221" s="55" t="s">
        <v>257</v>
      </c>
      <c r="B221" s="32"/>
      <c r="C221" s="32"/>
      <c r="D221" s="32"/>
      <c r="E221" s="32"/>
      <c r="F221" s="32"/>
    </row>
    <row r="222" spans="1:6" ht="12.75" x14ac:dyDescent="0.2">
      <c r="A222" s="55" t="s">
        <v>256</v>
      </c>
      <c r="B222" s="32"/>
      <c r="C222" s="32"/>
      <c r="D222" s="32"/>
      <c r="E222" s="32"/>
      <c r="F222" s="32"/>
    </row>
    <row r="223" spans="1:6" ht="12.75" x14ac:dyDescent="0.2">
      <c r="A223" s="55" t="s">
        <v>255</v>
      </c>
      <c r="B223" s="32"/>
      <c r="C223" s="32"/>
      <c r="D223" s="32"/>
      <c r="E223" s="32"/>
      <c r="F223" s="32"/>
    </row>
    <row r="224" spans="1:6" ht="12.75" x14ac:dyDescent="0.2">
      <c r="A224" s="55" t="s">
        <v>254</v>
      </c>
      <c r="B224" s="32"/>
      <c r="C224" s="32"/>
      <c r="D224" s="32"/>
      <c r="E224" s="32"/>
      <c r="F224" s="32"/>
    </row>
    <row r="225" spans="1:6" ht="12.75" x14ac:dyDescent="0.2">
      <c r="A225" s="55" t="s">
        <v>219</v>
      </c>
      <c r="B225" s="32"/>
      <c r="C225" s="32"/>
      <c r="D225" s="32"/>
      <c r="E225" s="32"/>
      <c r="F225" s="32"/>
    </row>
    <row r="226" spans="1:6" ht="12.75" x14ac:dyDescent="0.2">
      <c r="A226" s="57"/>
      <c r="B226" s="32"/>
      <c r="C226" s="32"/>
      <c r="D226" s="32"/>
      <c r="E226" s="32"/>
      <c r="F226" s="32"/>
    </row>
    <row r="227" spans="1:6" ht="12.75" x14ac:dyDescent="0.2">
      <c r="A227" s="57"/>
      <c r="B227" s="32"/>
      <c r="C227" s="32"/>
      <c r="D227" s="32"/>
      <c r="E227" s="32"/>
      <c r="F227" s="32"/>
    </row>
    <row r="228" spans="1:6" ht="12.75" x14ac:dyDescent="0.2">
      <c r="A228" s="57"/>
      <c r="B228" s="32"/>
      <c r="C228" s="32"/>
      <c r="D228" s="32"/>
      <c r="E228" s="32"/>
      <c r="F228" s="32"/>
    </row>
    <row r="229" spans="1:6" ht="12.75" x14ac:dyDescent="0.2">
      <c r="A229" s="57"/>
      <c r="B229" s="32"/>
      <c r="C229" s="32"/>
      <c r="D229" s="32"/>
      <c r="E229" s="32"/>
      <c r="F229" s="32"/>
    </row>
    <row r="230" spans="1:6" ht="12.75" x14ac:dyDescent="0.2">
      <c r="A230" s="57"/>
      <c r="B230" s="32"/>
      <c r="C230" s="32"/>
      <c r="D230" s="32"/>
      <c r="E230" s="32"/>
      <c r="F230" s="32"/>
    </row>
    <row r="231" spans="1:6" ht="12.75" x14ac:dyDescent="0.2">
      <c r="A231" s="57"/>
      <c r="B231" s="32"/>
      <c r="C231" s="32"/>
      <c r="D231" s="32"/>
      <c r="E231" s="32"/>
      <c r="F231" s="32"/>
    </row>
    <row r="232" spans="1:6" ht="12.75" x14ac:dyDescent="0.2">
      <c r="A232" s="57"/>
      <c r="B232" s="32"/>
      <c r="C232" s="32"/>
      <c r="D232" s="32"/>
      <c r="E232" s="32"/>
      <c r="F232" s="32"/>
    </row>
    <row r="233" spans="1:6" ht="12.75" x14ac:dyDescent="0.2">
      <c r="A233" s="57"/>
      <c r="B233" s="32"/>
      <c r="C233" s="32"/>
      <c r="D233" s="32"/>
      <c r="E233" s="32"/>
      <c r="F233" s="32"/>
    </row>
    <row r="234" spans="1:6" ht="12.75" x14ac:dyDescent="0.2">
      <c r="A234" s="57"/>
      <c r="B234" s="32"/>
      <c r="C234" s="32"/>
      <c r="D234" s="32"/>
      <c r="E234" s="32"/>
      <c r="F234" s="32"/>
    </row>
    <row r="235" spans="1:6" ht="12.75" x14ac:dyDescent="0.2">
      <c r="A235" s="57"/>
      <c r="B235" s="32"/>
      <c r="C235" s="32"/>
      <c r="D235" s="32"/>
      <c r="E235" s="32"/>
      <c r="F235" s="32"/>
    </row>
    <row r="236" spans="1:6" ht="12.75" x14ac:dyDescent="0.2">
      <c r="A236" s="57"/>
      <c r="B236" s="32"/>
      <c r="C236" s="32"/>
      <c r="D236" s="32"/>
      <c r="E236" s="32"/>
      <c r="F236" s="32"/>
    </row>
    <row r="237" spans="1:6" ht="12.75" x14ac:dyDescent="0.2">
      <c r="A237" s="57"/>
      <c r="B237" s="32"/>
      <c r="C237" s="32"/>
      <c r="D237" s="32"/>
      <c r="E237" s="32"/>
      <c r="F237" s="32"/>
    </row>
    <row r="238" spans="1:6" ht="12.75" x14ac:dyDescent="0.2">
      <c r="A238" s="57"/>
      <c r="B238" s="32"/>
      <c r="C238" s="32"/>
      <c r="D238" s="32"/>
      <c r="E238" s="32"/>
      <c r="F238" s="32"/>
    </row>
    <row r="239" spans="1:6" ht="12.75" x14ac:dyDescent="0.2">
      <c r="A239" s="57"/>
      <c r="B239" s="32"/>
      <c r="C239" s="32"/>
      <c r="D239" s="32"/>
      <c r="E239" s="32"/>
      <c r="F239" s="32"/>
    </row>
    <row r="240" spans="1:6" ht="12.75" x14ac:dyDescent="0.2">
      <c r="A240" s="57"/>
      <c r="B240" s="32"/>
      <c r="C240" s="32"/>
      <c r="D240" s="32"/>
      <c r="E240" s="32"/>
      <c r="F240" s="32"/>
    </row>
    <row r="241" spans="1:6" ht="12.75" x14ac:dyDescent="0.2">
      <c r="A241" s="57"/>
      <c r="B241" s="32"/>
      <c r="C241" s="32"/>
      <c r="D241" s="32"/>
      <c r="E241" s="32"/>
      <c r="F241" s="32"/>
    </row>
    <row r="242" spans="1:6" ht="12.75" x14ac:dyDescent="0.2">
      <c r="A242" s="57"/>
      <c r="B242" s="32"/>
      <c r="C242" s="32"/>
      <c r="D242" s="32"/>
      <c r="E242" s="32"/>
      <c r="F242" s="32"/>
    </row>
    <row r="243" spans="1:6" ht="12.75" x14ac:dyDescent="0.2">
      <c r="A243" s="57"/>
      <c r="B243" s="32"/>
      <c r="C243" s="32"/>
      <c r="D243" s="32"/>
      <c r="E243" s="32"/>
      <c r="F243" s="32"/>
    </row>
    <row r="244" spans="1:6" ht="12.75" x14ac:dyDescent="0.2">
      <c r="A244" s="57"/>
      <c r="B244" s="32"/>
      <c r="C244" s="32"/>
      <c r="D244" s="32"/>
      <c r="E244" s="32"/>
      <c r="F244" s="32"/>
    </row>
    <row r="245" spans="1:6" ht="12.75" x14ac:dyDescent="0.2">
      <c r="A245" s="57"/>
      <c r="B245" s="32"/>
      <c r="C245" s="32"/>
      <c r="D245" s="32"/>
      <c r="E245" s="32"/>
      <c r="F245" s="32"/>
    </row>
    <row r="246" spans="1:6" ht="12.75" x14ac:dyDescent="0.2">
      <c r="A246" s="57"/>
      <c r="B246" s="32"/>
      <c r="C246" s="32"/>
      <c r="D246" s="32"/>
      <c r="E246" s="32"/>
      <c r="F246" s="32"/>
    </row>
    <row r="247" spans="1:6" ht="12.75" x14ac:dyDescent="0.2">
      <c r="A247" s="57"/>
      <c r="B247" s="32"/>
      <c r="C247" s="32"/>
      <c r="D247" s="32"/>
      <c r="E247" s="32"/>
      <c r="F247" s="32"/>
    </row>
    <row r="248" spans="1:6" ht="12.75" x14ac:dyDescent="0.2">
      <c r="A248" s="57"/>
      <c r="B248" s="32"/>
      <c r="C248" s="32"/>
      <c r="D248" s="32"/>
      <c r="E248" s="32"/>
      <c r="F248" s="32"/>
    </row>
    <row r="249" spans="1:6" ht="12.75" x14ac:dyDescent="0.2">
      <c r="A249" s="57"/>
      <c r="B249" s="32"/>
      <c r="C249" s="32"/>
      <c r="D249" s="32"/>
      <c r="E249" s="32"/>
      <c r="F249" s="32"/>
    </row>
    <row r="250" spans="1:6" ht="12.75" x14ac:dyDescent="0.2">
      <c r="A250" s="57"/>
      <c r="B250" s="32"/>
      <c r="C250" s="32"/>
      <c r="D250" s="32"/>
      <c r="E250" s="32"/>
      <c r="F250" s="32"/>
    </row>
    <row r="251" spans="1:6" ht="12.75" x14ac:dyDescent="0.2">
      <c r="A251" s="57"/>
      <c r="B251" s="32"/>
      <c r="C251" s="32"/>
      <c r="D251" s="32"/>
      <c r="E251" s="32"/>
      <c r="F251" s="32"/>
    </row>
    <row r="252" spans="1:6" ht="12.75" x14ac:dyDescent="0.2">
      <c r="A252" s="57"/>
      <c r="B252" s="32"/>
      <c r="C252" s="32"/>
      <c r="D252" s="32"/>
      <c r="E252" s="32"/>
      <c r="F252" s="32"/>
    </row>
    <row r="253" spans="1:6" ht="12.75" x14ac:dyDescent="0.2">
      <c r="A253" s="57"/>
      <c r="B253" s="32"/>
      <c r="C253" s="32"/>
      <c r="D253" s="32"/>
      <c r="E253" s="32"/>
      <c r="F253" s="32"/>
    </row>
    <row r="254" spans="1:6" ht="12.75" x14ac:dyDescent="0.2">
      <c r="A254" s="57"/>
      <c r="B254" s="32"/>
      <c r="C254" s="32"/>
      <c r="D254" s="32"/>
      <c r="E254" s="32"/>
      <c r="F254" s="32"/>
    </row>
    <row r="255" spans="1:6" ht="12.75" x14ac:dyDescent="0.2">
      <c r="A255" s="57"/>
      <c r="B255" s="32"/>
      <c r="C255" s="32"/>
      <c r="D255" s="32"/>
      <c r="E255" s="32"/>
      <c r="F255" s="32"/>
    </row>
    <row r="256" spans="1:6" ht="12.75" x14ac:dyDescent="0.2">
      <c r="A256" s="57"/>
      <c r="B256" s="32"/>
      <c r="C256" s="32"/>
      <c r="D256" s="32"/>
      <c r="E256" s="32"/>
      <c r="F256" s="32"/>
    </row>
    <row r="257" spans="1:6" ht="12.75" x14ac:dyDescent="0.2">
      <c r="A257" s="57"/>
      <c r="B257" s="32"/>
      <c r="C257" s="32"/>
      <c r="D257" s="32"/>
      <c r="E257" s="32"/>
      <c r="F257" s="32"/>
    </row>
    <row r="258" spans="1:6" ht="12.75" x14ac:dyDescent="0.2">
      <c r="A258" s="57"/>
      <c r="B258" s="32"/>
      <c r="C258" s="32"/>
      <c r="D258" s="32"/>
      <c r="E258" s="32"/>
      <c r="F258" s="32"/>
    </row>
    <row r="259" spans="1:6" ht="12.75" x14ac:dyDescent="0.2">
      <c r="A259" s="57"/>
      <c r="B259" s="32"/>
      <c r="C259" s="32"/>
      <c r="D259" s="32"/>
      <c r="E259" s="32"/>
      <c r="F259" s="32"/>
    </row>
    <row r="260" spans="1:6" ht="12.75" x14ac:dyDescent="0.2">
      <c r="A260" s="57"/>
      <c r="B260" s="32"/>
      <c r="C260" s="32"/>
      <c r="D260" s="32"/>
      <c r="E260" s="32"/>
      <c r="F260" s="32"/>
    </row>
    <row r="261" spans="1:6" ht="12.75" x14ac:dyDescent="0.2">
      <c r="A261" s="57"/>
      <c r="B261" s="32"/>
      <c r="C261" s="32"/>
      <c r="D261" s="32"/>
      <c r="E261" s="32"/>
      <c r="F261" s="32"/>
    </row>
    <row r="262" spans="1:6" ht="12.75" x14ac:dyDescent="0.2">
      <c r="A262" s="57"/>
      <c r="B262" s="32"/>
      <c r="C262" s="32"/>
      <c r="D262" s="32"/>
      <c r="E262" s="32"/>
      <c r="F262" s="32"/>
    </row>
    <row r="263" spans="1:6" ht="12.75" x14ac:dyDescent="0.2">
      <c r="A263" s="57"/>
      <c r="B263" s="32"/>
      <c r="C263" s="32"/>
      <c r="D263" s="32"/>
      <c r="E263" s="32"/>
      <c r="F263" s="32"/>
    </row>
    <row r="264" spans="1:6" ht="12.75" x14ac:dyDescent="0.2">
      <c r="A264" s="57"/>
      <c r="B264" s="32"/>
      <c r="C264" s="32"/>
      <c r="D264" s="32"/>
      <c r="E264" s="32"/>
      <c r="F264" s="32"/>
    </row>
    <row r="265" spans="1:6" ht="12.75" x14ac:dyDescent="0.2">
      <c r="A265" s="57"/>
      <c r="B265" s="32"/>
      <c r="C265" s="32"/>
      <c r="D265" s="32"/>
      <c r="E265" s="32"/>
      <c r="F265" s="32"/>
    </row>
    <row r="266" spans="1:6" ht="12.75" x14ac:dyDescent="0.2">
      <c r="A266" s="57"/>
      <c r="B266" s="32"/>
      <c r="C266" s="32"/>
      <c r="D266" s="32"/>
      <c r="E266" s="32"/>
      <c r="F266" s="32"/>
    </row>
    <row r="267" spans="1:6" ht="12.75" x14ac:dyDescent="0.2">
      <c r="A267" s="57"/>
      <c r="B267" s="32"/>
      <c r="C267" s="32"/>
      <c r="D267" s="32"/>
      <c r="E267" s="32"/>
      <c r="F267" s="32"/>
    </row>
    <row r="268" spans="1:6" ht="12.75" x14ac:dyDescent="0.2">
      <c r="A268" s="57"/>
      <c r="B268" s="32"/>
      <c r="C268" s="32"/>
      <c r="D268" s="32"/>
      <c r="E268" s="32"/>
      <c r="F268" s="32"/>
    </row>
    <row r="269" spans="1:6" ht="12.75" x14ac:dyDescent="0.2">
      <c r="A269" s="57"/>
      <c r="B269" s="32"/>
      <c r="C269" s="32"/>
      <c r="D269" s="32"/>
      <c r="E269" s="32"/>
      <c r="F269" s="32"/>
    </row>
    <row r="270" spans="1:6" ht="12.75" x14ac:dyDescent="0.2">
      <c r="A270" s="57"/>
      <c r="B270" s="32"/>
      <c r="C270" s="32"/>
      <c r="D270" s="32"/>
      <c r="E270" s="32"/>
      <c r="F270" s="32"/>
    </row>
    <row r="271" spans="1:6" x14ac:dyDescent="0.25">
      <c r="A271" s="58"/>
      <c r="B271" s="59"/>
      <c r="C271" s="59"/>
      <c r="D271" s="59"/>
      <c r="E271" s="59"/>
      <c r="F271" s="58"/>
    </row>
    <row r="272" spans="1:6" x14ac:dyDescent="0.25">
      <c r="A272" s="58"/>
      <c r="B272" s="59"/>
      <c r="C272" s="59"/>
      <c r="D272" s="59"/>
      <c r="E272" s="59"/>
      <c r="F272" s="58"/>
    </row>
    <row r="273" spans="1:6" x14ac:dyDescent="0.25">
      <c r="A273" s="58"/>
      <c r="B273" s="59"/>
      <c r="C273" s="59"/>
      <c r="D273" s="59"/>
      <c r="E273" s="59"/>
      <c r="F273" s="58"/>
    </row>
    <row r="274" spans="1:6" x14ac:dyDescent="0.25">
      <c r="A274" s="58"/>
      <c r="B274" s="59"/>
      <c r="C274" s="59"/>
      <c r="D274" s="59"/>
      <c r="E274" s="59"/>
      <c r="F274" s="58"/>
    </row>
    <row r="275" spans="1:6" x14ac:dyDescent="0.25">
      <c r="A275" s="58"/>
      <c r="B275" s="59"/>
      <c r="C275" s="59"/>
      <c r="D275" s="59"/>
      <c r="E275" s="59"/>
      <c r="F275" s="58"/>
    </row>
    <row r="276" spans="1:6" x14ac:dyDescent="0.25">
      <c r="A276" s="58"/>
      <c r="B276" s="59"/>
      <c r="C276" s="59"/>
      <c r="D276" s="59"/>
      <c r="E276" s="59"/>
      <c r="F276" s="58"/>
    </row>
    <row r="277" spans="1:6" x14ac:dyDescent="0.25">
      <c r="A277" s="58"/>
      <c r="B277" s="59"/>
      <c r="C277" s="59"/>
      <c r="D277" s="59"/>
      <c r="E277" s="59"/>
      <c r="F277" s="58"/>
    </row>
    <row r="278" spans="1:6" x14ac:dyDescent="0.25">
      <c r="A278" s="58"/>
      <c r="B278" s="59"/>
      <c r="C278" s="59"/>
      <c r="D278" s="59"/>
      <c r="E278" s="59"/>
      <c r="F278" s="58"/>
    </row>
    <row r="279" spans="1:6" x14ac:dyDescent="0.25">
      <c r="A279" s="58"/>
      <c r="B279" s="59"/>
      <c r="C279" s="59"/>
      <c r="D279" s="59"/>
      <c r="E279" s="59"/>
      <c r="F279" s="58"/>
    </row>
    <row r="280" spans="1:6" x14ac:dyDescent="0.25">
      <c r="A280" s="58"/>
      <c r="B280" s="59"/>
      <c r="C280" s="59"/>
      <c r="D280" s="59"/>
      <c r="E280" s="59"/>
      <c r="F280" s="58"/>
    </row>
    <row r="281" spans="1:6" x14ac:dyDescent="0.25">
      <c r="A281" s="58"/>
      <c r="B281" s="59"/>
      <c r="C281" s="59"/>
      <c r="D281" s="59"/>
      <c r="E281" s="59"/>
      <c r="F281" s="58"/>
    </row>
    <row r="282" spans="1:6" x14ac:dyDescent="0.25">
      <c r="A282" s="58"/>
      <c r="B282" s="59"/>
      <c r="C282" s="59"/>
      <c r="D282" s="59"/>
      <c r="E282" s="59"/>
      <c r="F282" s="58"/>
    </row>
    <row r="283" spans="1:6" x14ac:dyDescent="0.25">
      <c r="A283" s="58"/>
      <c r="B283" s="59"/>
      <c r="C283" s="59"/>
      <c r="D283" s="59"/>
      <c r="E283" s="59"/>
      <c r="F283" s="58"/>
    </row>
    <row r="284" spans="1:6" x14ac:dyDescent="0.25">
      <c r="A284" s="58"/>
      <c r="B284" s="59"/>
      <c r="C284" s="59"/>
      <c r="D284" s="59"/>
      <c r="E284" s="59"/>
      <c r="F284" s="58"/>
    </row>
    <row r="285" spans="1:6" x14ac:dyDescent="0.25">
      <c r="A285" s="58"/>
      <c r="B285" s="59"/>
      <c r="C285" s="59"/>
      <c r="D285" s="59"/>
      <c r="E285" s="59"/>
      <c r="F285" s="58"/>
    </row>
    <row r="286" spans="1:6" x14ac:dyDescent="0.25">
      <c r="A286" s="58"/>
      <c r="B286" s="59"/>
      <c r="C286" s="59"/>
      <c r="D286" s="59"/>
      <c r="E286" s="59"/>
      <c r="F286" s="58"/>
    </row>
    <row r="287" spans="1:6" x14ac:dyDescent="0.25">
      <c r="A287" s="58"/>
      <c r="B287" s="59"/>
      <c r="C287" s="59"/>
      <c r="D287" s="59"/>
      <c r="E287" s="59"/>
      <c r="F287" s="58"/>
    </row>
    <row r="288" spans="1:6" x14ac:dyDescent="0.25">
      <c r="A288" s="58"/>
      <c r="B288" s="59"/>
      <c r="C288" s="59"/>
      <c r="D288" s="59"/>
      <c r="E288" s="59"/>
      <c r="F288" s="58"/>
    </row>
    <row r="289" spans="1:6" x14ac:dyDescent="0.25">
      <c r="A289" s="58"/>
      <c r="B289" s="59"/>
      <c r="C289" s="59"/>
      <c r="D289" s="59"/>
      <c r="E289" s="59"/>
      <c r="F289" s="58"/>
    </row>
    <row r="290" spans="1:6" x14ac:dyDescent="0.25">
      <c r="A290" s="58"/>
      <c r="B290" s="59"/>
      <c r="C290" s="59"/>
      <c r="D290" s="59"/>
      <c r="E290" s="59"/>
      <c r="F290" s="58"/>
    </row>
    <row r="291" spans="1:6" x14ac:dyDescent="0.25">
      <c r="A291" s="58"/>
      <c r="B291" s="59"/>
      <c r="C291" s="59"/>
      <c r="D291" s="59"/>
      <c r="E291" s="59"/>
      <c r="F291" s="58"/>
    </row>
    <row r="292" spans="1:6" x14ac:dyDescent="0.25">
      <c r="A292" s="58"/>
      <c r="B292" s="59"/>
      <c r="C292" s="59"/>
      <c r="D292" s="59"/>
      <c r="E292" s="59"/>
      <c r="F292" s="58"/>
    </row>
    <row r="293" spans="1:6" x14ac:dyDescent="0.25">
      <c r="A293" s="58"/>
      <c r="B293" s="59"/>
      <c r="C293" s="59"/>
      <c r="D293" s="59"/>
      <c r="E293" s="59"/>
      <c r="F293" s="58"/>
    </row>
    <row r="294" spans="1:6" x14ac:dyDescent="0.25">
      <c r="A294" s="58"/>
      <c r="B294" s="59"/>
      <c r="C294" s="59"/>
      <c r="D294" s="59"/>
      <c r="E294" s="59"/>
      <c r="F294" s="58"/>
    </row>
    <row r="295" spans="1:6" x14ac:dyDescent="0.25">
      <c r="A295" s="58"/>
      <c r="B295" s="59"/>
      <c r="C295" s="59"/>
      <c r="D295" s="59"/>
      <c r="E295" s="59"/>
      <c r="F295" s="58"/>
    </row>
    <row r="296" spans="1:6" x14ac:dyDescent="0.25">
      <c r="A296" s="58"/>
      <c r="B296" s="59"/>
      <c r="C296" s="59"/>
      <c r="D296" s="59"/>
      <c r="E296" s="59"/>
      <c r="F296" s="58"/>
    </row>
    <row r="297" spans="1:6" x14ac:dyDescent="0.25">
      <c r="A297" s="58"/>
      <c r="B297" s="59"/>
      <c r="C297" s="59"/>
      <c r="D297" s="59"/>
      <c r="E297" s="59"/>
      <c r="F297" s="58"/>
    </row>
    <row r="298" spans="1:6" x14ac:dyDescent="0.25">
      <c r="A298" s="58"/>
      <c r="B298" s="59"/>
      <c r="C298" s="59"/>
      <c r="D298" s="59"/>
      <c r="E298" s="59"/>
      <c r="F298" s="58"/>
    </row>
    <row r="299" spans="1:6" x14ac:dyDescent="0.25">
      <c r="A299" s="58"/>
      <c r="B299" s="59"/>
      <c r="C299" s="59"/>
      <c r="D299" s="59"/>
      <c r="E299" s="59"/>
      <c r="F299" s="58"/>
    </row>
    <row r="300" spans="1:6" x14ac:dyDescent="0.25">
      <c r="A300" s="58"/>
      <c r="B300" s="59"/>
      <c r="C300" s="59"/>
      <c r="D300" s="59"/>
      <c r="E300" s="59"/>
      <c r="F300" s="58"/>
    </row>
    <row r="301" spans="1:6" x14ac:dyDescent="0.25">
      <c r="A301" s="58"/>
      <c r="B301" s="59"/>
      <c r="C301" s="59"/>
      <c r="D301" s="59"/>
      <c r="E301" s="59"/>
      <c r="F301" s="58"/>
    </row>
    <row r="302" spans="1:6" x14ac:dyDescent="0.25">
      <c r="A302" s="58"/>
      <c r="B302" s="59"/>
      <c r="C302" s="59"/>
      <c r="D302" s="59"/>
      <c r="E302" s="59"/>
      <c r="F302" s="58"/>
    </row>
    <row r="303" spans="1:6" x14ac:dyDescent="0.25">
      <c r="A303" s="58"/>
      <c r="B303" s="59"/>
      <c r="C303" s="59"/>
      <c r="D303" s="59"/>
      <c r="E303" s="59"/>
      <c r="F303" s="58"/>
    </row>
    <row r="304" spans="1:6" x14ac:dyDescent="0.25">
      <c r="A304" s="58"/>
      <c r="B304" s="59"/>
      <c r="C304" s="59"/>
      <c r="D304" s="59"/>
      <c r="E304" s="59"/>
      <c r="F304" s="58"/>
    </row>
    <row r="305" spans="1:6" x14ac:dyDescent="0.25">
      <c r="A305" s="58"/>
      <c r="B305" s="59"/>
      <c r="C305" s="59"/>
      <c r="D305" s="59"/>
      <c r="E305" s="59"/>
      <c r="F305" s="58"/>
    </row>
    <row r="306" spans="1:6" x14ac:dyDescent="0.25">
      <c r="A306" s="58"/>
      <c r="B306" s="59"/>
      <c r="C306" s="59"/>
      <c r="D306" s="59"/>
      <c r="E306" s="59"/>
      <c r="F306" s="58"/>
    </row>
    <row r="307" spans="1:6" x14ac:dyDescent="0.25">
      <c r="A307" s="58"/>
      <c r="B307" s="59"/>
      <c r="C307" s="59"/>
      <c r="D307" s="59"/>
      <c r="E307" s="59"/>
      <c r="F307" s="58"/>
    </row>
    <row r="308" spans="1:6" x14ac:dyDescent="0.25">
      <c r="A308" s="58"/>
      <c r="B308" s="59"/>
      <c r="C308" s="59"/>
      <c r="D308" s="59"/>
      <c r="E308" s="59"/>
      <c r="F308" s="58"/>
    </row>
    <row r="309" spans="1:6" x14ac:dyDescent="0.25">
      <c r="A309" s="58"/>
      <c r="B309" s="59"/>
      <c r="C309" s="59"/>
      <c r="D309" s="59"/>
      <c r="E309" s="59"/>
      <c r="F309" s="58"/>
    </row>
    <row r="310" spans="1:6" x14ac:dyDescent="0.25">
      <c r="A310" s="58"/>
      <c r="B310" s="59"/>
      <c r="C310" s="59"/>
      <c r="D310" s="59"/>
      <c r="E310" s="59"/>
      <c r="F310" s="58"/>
    </row>
    <row r="311" spans="1:6" x14ac:dyDescent="0.25">
      <c r="A311" s="58"/>
      <c r="B311" s="59"/>
      <c r="C311" s="59"/>
      <c r="D311" s="59"/>
      <c r="E311" s="59"/>
      <c r="F311" s="58"/>
    </row>
    <row r="312" spans="1:6" x14ac:dyDescent="0.25">
      <c r="A312" s="58"/>
      <c r="B312" s="59"/>
      <c r="C312" s="59"/>
      <c r="D312" s="59"/>
      <c r="E312" s="59"/>
      <c r="F312" s="58"/>
    </row>
    <row r="313" spans="1:6" x14ac:dyDescent="0.25">
      <c r="A313" s="58"/>
      <c r="B313" s="59"/>
      <c r="C313" s="59"/>
      <c r="D313" s="59"/>
      <c r="E313" s="59"/>
      <c r="F313" s="58"/>
    </row>
    <row r="314" spans="1:6" x14ac:dyDescent="0.25">
      <c r="A314" s="58"/>
      <c r="B314" s="59"/>
      <c r="C314" s="59"/>
      <c r="D314" s="59"/>
      <c r="E314" s="59"/>
      <c r="F314" s="58"/>
    </row>
    <row r="315" spans="1:6" x14ac:dyDescent="0.25">
      <c r="A315" s="58"/>
      <c r="B315" s="59"/>
      <c r="C315" s="59"/>
      <c r="D315" s="59"/>
      <c r="E315" s="59"/>
      <c r="F315" s="58"/>
    </row>
    <row r="316" spans="1:6" x14ac:dyDescent="0.25">
      <c r="A316" s="58"/>
      <c r="B316" s="59"/>
      <c r="C316" s="59"/>
      <c r="D316" s="59"/>
      <c r="E316" s="59"/>
      <c r="F316" s="58"/>
    </row>
    <row r="317" spans="1:6" x14ac:dyDescent="0.25">
      <c r="A317" s="58"/>
      <c r="B317" s="59"/>
      <c r="C317" s="59"/>
      <c r="D317" s="59"/>
      <c r="E317" s="59"/>
      <c r="F317" s="58"/>
    </row>
    <row r="318" spans="1:6" x14ac:dyDescent="0.25">
      <c r="A318" s="58"/>
      <c r="B318" s="59"/>
      <c r="C318" s="59"/>
      <c r="D318" s="59"/>
      <c r="E318" s="59"/>
      <c r="F318" s="58"/>
    </row>
    <row r="319" spans="1:6" x14ac:dyDescent="0.25">
      <c r="A319" s="58"/>
      <c r="B319" s="59"/>
      <c r="C319" s="59"/>
      <c r="D319" s="59"/>
      <c r="E319" s="59"/>
      <c r="F319" s="58"/>
    </row>
    <row r="320" spans="1:6" x14ac:dyDescent="0.25">
      <c r="A320" s="58"/>
      <c r="B320" s="59"/>
      <c r="C320" s="59"/>
      <c r="D320" s="59"/>
      <c r="E320" s="59"/>
      <c r="F320" s="58"/>
    </row>
    <row r="321" spans="1:6" x14ac:dyDescent="0.25">
      <c r="A321" s="58"/>
      <c r="B321" s="59"/>
      <c r="C321" s="59"/>
      <c r="D321" s="59"/>
      <c r="E321" s="59"/>
      <c r="F321" s="58"/>
    </row>
    <row r="322" spans="1:6" x14ac:dyDescent="0.25">
      <c r="A322" s="58"/>
      <c r="B322" s="59"/>
      <c r="C322" s="59"/>
      <c r="D322" s="59"/>
      <c r="E322" s="59"/>
      <c r="F322" s="58"/>
    </row>
    <row r="323" spans="1:6" x14ac:dyDescent="0.25">
      <c r="A323" s="58"/>
      <c r="B323" s="59"/>
      <c r="C323" s="59"/>
      <c r="D323" s="59"/>
      <c r="E323" s="59"/>
      <c r="F323" s="58"/>
    </row>
    <row r="324" spans="1:6" x14ac:dyDescent="0.25">
      <c r="A324" s="58"/>
      <c r="B324" s="59"/>
      <c r="C324" s="59"/>
      <c r="D324" s="59"/>
      <c r="E324" s="59"/>
      <c r="F324" s="58"/>
    </row>
    <row r="325" spans="1:6" x14ac:dyDescent="0.25">
      <c r="A325" s="58"/>
      <c r="B325" s="59"/>
      <c r="C325" s="59"/>
      <c r="D325" s="59"/>
      <c r="E325" s="59"/>
      <c r="F325" s="58"/>
    </row>
    <row r="326" spans="1:6" x14ac:dyDescent="0.25">
      <c r="A326" s="58"/>
      <c r="B326" s="59"/>
      <c r="C326" s="59"/>
      <c r="D326" s="59"/>
      <c r="E326" s="59"/>
      <c r="F326" s="58"/>
    </row>
    <row r="327" spans="1:6" x14ac:dyDescent="0.25">
      <c r="A327" s="58"/>
      <c r="B327" s="59"/>
      <c r="C327" s="59"/>
      <c r="D327" s="59"/>
      <c r="E327" s="59"/>
      <c r="F327" s="58"/>
    </row>
    <row r="328" spans="1:6" x14ac:dyDescent="0.25">
      <c r="A328" s="58"/>
      <c r="B328" s="59"/>
      <c r="C328" s="59"/>
      <c r="D328" s="59"/>
      <c r="E328" s="59"/>
      <c r="F328" s="58"/>
    </row>
    <row r="329" spans="1:6" x14ac:dyDescent="0.25">
      <c r="A329" s="58"/>
      <c r="B329" s="59"/>
      <c r="C329" s="59"/>
      <c r="D329" s="59"/>
      <c r="E329" s="59"/>
      <c r="F329" s="58"/>
    </row>
    <row r="330" spans="1:6" x14ac:dyDescent="0.25">
      <c r="A330" s="58"/>
      <c r="B330" s="59"/>
      <c r="C330" s="59"/>
      <c r="D330" s="59"/>
      <c r="E330" s="59"/>
      <c r="F330" s="58"/>
    </row>
    <row r="331" spans="1:6" x14ac:dyDescent="0.25">
      <c r="A331" s="58"/>
      <c r="B331" s="59"/>
      <c r="C331" s="59"/>
      <c r="D331" s="59"/>
      <c r="E331" s="59"/>
      <c r="F331" s="58"/>
    </row>
    <row r="332" spans="1:6" x14ac:dyDescent="0.25">
      <c r="A332" s="58"/>
      <c r="B332" s="59"/>
      <c r="C332" s="59"/>
      <c r="D332" s="59"/>
      <c r="E332" s="59"/>
      <c r="F332" s="58"/>
    </row>
    <row r="333" spans="1:6" x14ac:dyDescent="0.25">
      <c r="A333" s="58"/>
      <c r="B333" s="59"/>
      <c r="C333" s="59"/>
      <c r="D333" s="59"/>
      <c r="E333" s="59"/>
      <c r="F333" s="58"/>
    </row>
    <row r="334" spans="1:6" x14ac:dyDescent="0.25">
      <c r="A334" s="58"/>
      <c r="B334" s="59"/>
      <c r="C334" s="59"/>
      <c r="D334" s="59"/>
      <c r="E334" s="59"/>
      <c r="F334" s="58"/>
    </row>
    <row r="335" spans="1:6" x14ac:dyDescent="0.25">
      <c r="A335" s="58"/>
      <c r="B335" s="59"/>
      <c r="C335" s="59"/>
      <c r="D335" s="59"/>
      <c r="E335" s="59"/>
      <c r="F335" s="58"/>
    </row>
    <row r="336" spans="1:6" x14ac:dyDescent="0.25">
      <c r="A336" s="58"/>
      <c r="B336" s="59"/>
      <c r="C336" s="59"/>
      <c r="D336" s="59"/>
      <c r="E336" s="59"/>
      <c r="F336" s="58"/>
    </row>
    <row r="337" spans="1:6" x14ac:dyDescent="0.25">
      <c r="A337" s="58"/>
      <c r="B337" s="59"/>
      <c r="C337" s="59"/>
      <c r="D337" s="59"/>
      <c r="E337" s="59"/>
      <c r="F337" s="58"/>
    </row>
    <row r="338" spans="1:6" x14ac:dyDescent="0.25">
      <c r="A338" s="58"/>
      <c r="B338" s="59"/>
      <c r="C338" s="59"/>
      <c r="D338" s="59"/>
      <c r="E338" s="59"/>
      <c r="F338" s="58"/>
    </row>
    <row r="339" spans="1:6" x14ac:dyDescent="0.25">
      <c r="A339" s="58"/>
      <c r="B339" s="59"/>
      <c r="C339" s="59"/>
      <c r="D339" s="59"/>
      <c r="E339" s="59"/>
      <c r="F339" s="58"/>
    </row>
    <row r="340" spans="1:6" x14ac:dyDescent="0.25">
      <c r="A340" s="58"/>
      <c r="B340" s="59"/>
      <c r="C340" s="59"/>
      <c r="D340" s="59"/>
      <c r="E340" s="59"/>
      <c r="F340" s="58"/>
    </row>
    <row r="341" spans="1:6" x14ac:dyDescent="0.25">
      <c r="A341" s="58"/>
      <c r="B341" s="59"/>
      <c r="C341" s="59"/>
      <c r="D341" s="59"/>
      <c r="E341" s="59"/>
      <c r="F341" s="58"/>
    </row>
    <row r="342" spans="1:6" x14ac:dyDescent="0.25">
      <c r="A342" s="58"/>
      <c r="B342" s="59"/>
      <c r="C342" s="59"/>
      <c r="D342" s="59"/>
      <c r="E342" s="59"/>
      <c r="F342" s="58"/>
    </row>
    <row r="343" spans="1:6" x14ac:dyDescent="0.25">
      <c r="A343" s="58"/>
      <c r="B343" s="59"/>
      <c r="C343" s="59"/>
      <c r="D343" s="59"/>
      <c r="E343" s="59"/>
      <c r="F343" s="58"/>
    </row>
    <row r="344" spans="1:6" x14ac:dyDescent="0.25">
      <c r="A344" s="58"/>
      <c r="B344" s="59"/>
      <c r="C344" s="59"/>
      <c r="D344" s="59"/>
      <c r="E344" s="59"/>
      <c r="F344" s="58"/>
    </row>
    <row r="345" spans="1:6" x14ac:dyDescent="0.25">
      <c r="A345" s="58"/>
      <c r="B345" s="59"/>
      <c r="C345" s="59"/>
      <c r="D345" s="59"/>
      <c r="E345" s="59"/>
      <c r="F345" s="58"/>
    </row>
    <row r="346" spans="1:6" x14ac:dyDescent="0.25">
      <c r="A346" s="58"/>
      <c r="B346" s="59"/>
      <c r="C346" s="59"/>
      <c r="D346" s="59"/>
      <c r="E346" s="59"/>
      <c r="F346" s="58"/>
    </row>
    <row r="347" spans="1:6" x14ac:dyDescent="0.25">
      <c r="A347" s="58"/>
      <c r="B347" s="59"/>
      <c r="C347" s="59"/>
      <c r="D347" s="59"/>
      <c r="E347" s="59"/>
      <c r="F347" s="58"/>
    </row>
    <row r="348" spans="1:6" x14ac:dyDescent="0.25">
      <c r="A348" s="58"/>
      <c r="B348" s="59"/>
      <c r="C348" s="59"/>
      <c r="D348" s="59"/>
      <c r="E348" s="59"/>
      <c r="F348" s="58"/>
    </row>
    <row r="349" spans="1:6" x14ac:dyDescent="0.25">
      <c r="A349" s="58"/>
      <c r="B349" s="59"/>
      <c r="C349" s="59"/>
      <c r="D349" s="59"/>
      <c r="E349" s="59"/>
      <c r="F349" s="58"/>
    </row>
    <row r="350" spans="1:6" x14ac:dyDescent="0.25">
      <c r="A350" s="58"/>
      <c r="B350" s="59"/>
      <c r="C350" s="59"/>
      <c r="D350" s="59"/>
      <c r="E350" s="59"/>
      <c r="F350" s="58"/>
    </row>
    <row r="351" spans="1:6" x14ac:dyDescent="0.25">
      <c r="A351" s="58"/>
      <c r="B351" s="59"/>
      <c r="C351" s="59"/>
      <c r="D351" s="59"/>
      <c r="E351" s="59"/>
      <c r="F351" s="58"/>
    </row>
    <row r="352" spans="1:6" x14ac:dyDescent="0.25">
      <c r="A352" s="58"/>
      <c r="B352" s="59"/>
      <c r="C352" s="59"/>
      <c r="D352" s="59"/>
      <c r="E352" s="59"/>
      <c r="F352" s="58"/>
    </row>
    <row r="353" spans="1:6" x14ac:dyDescent="0.25">
      <c r="A353" s="58"/>
      <c r="B353" s="59"/>
      <c r="C353" s="59"/>
      <c r="D353" s="59"/>
      <c r="E353" s="59"/>
      <c r="F353" s="58"/>
    </row>
    <row r="354" spans="1:6" x14ac:dyDescent="0.25">
      <c r="A354" s="58"/>
      <c r="B354" s="59"/>
      <c r="C354" s="59"/>
      <c r="D354" s="59"/>
      <c r="E354" s="59"/>
      <c r="F354" s="58"/>
    </row>
    <row r="355" spans="1:6" x14ac:dyDescent="0.25">
      <c r="A355" s="58"/>
      <c r="B355" s="59"/>
      <c r="C355" s="59"/>
      <c r="D355" s="59"/>
      <c r="E355" s="59"/>
      <c r="F355" s="58"/>
    </row>
    <row r="356" spans="1:6" x14ac:dyDescent="0.25">
      <c r="A356" s="58"/>
      <c r="B356" s="59"/>
      <c r="C356" s="59"/>
      <c r="D356" s="59"/>
      <c r="E356" s="59"/>
      <c r="F356" s="58"/>
    </row>
    <row r="357" spans="1:6" x14ac:dyDescent="0.25">
      <c r="A357" s="58"/>
      <c r="B357" s="59"/>
      <c r="C357" s="59"/>
      <c r="D357" s="59"/>
      <c r="E357" s="59"/>
      <c r="F357" s="58"/>
    </row>
    <row r="358" spans="1:6" x14ac:dyDescent="0.25">
      <c r="A358" s="58"/>
      <c r="B358" s="59"/>
      <c r="C358" s="59"/>
      <c r="D358" s="59"/>
      <c r="E358" s="59"/>
      <c r="F358" s="58"/>
    </row>
    <row r="359" spans="1:6" x14ac:dyDescent="0.25">
      <c r="A359" s="58"/>
      <c r="B359" s="59"/>
      <c r="C359" s="59"/>
      <c r="D359" s="59"/>
      <c r="E359" s="59"/>
      <c r="F359" s="58"/>
    </row>
    <row r="360" spans="1:6" x14ac:dyDescent="0.25">
      <c r="A360" s="58"/>
      <c r="B360" s="59"/>
      <c r="C360" s="59"/>
      <c r="D360" s="59"/>
      <c r="E360" s="59"/>
      <c r="F360" s="58"/>
    </row>
    <row r="361" spans="1:6" x14ac:dyDescent="0.25">
      <c r="A361" s="58"/>
      <c r="B361" s="59"/>
      <c r="C361" s="59"/>
      <c r="D361" s="59"/>
      <c r="E361" s="59"/>
      <c r="F361" s="58"/>
    </row>
    <row r="362" spans="1:6" x14ac:dyDescent="0.25">
      <c r="A362" s="58"/>
      <c r="B362" s="59"/>
      <c r="C362" s="59"/>
      <c r="D362" s="59"/>
      <c r="E362" s="59"/>
      <c r="F362" s="58"/>
    </row>
    <row r="363" spans="1:6" x14ac:dyDescent="0.25">
      <c r="A363" s="58"/>
      <c r="B363" s="59"/>
      <c r="C363" s="59"/>
      <c r="D363" s="59"/>
      <c r="E363" s="59"/>
      <c r="F363" s="58"/>
    </row>
    <row r="364" spans="1:6" x14ac:dyDescent="0.25">
      <c r="A364" s="58"/>
      <c r="B364" s="59"/>
      <c r="C364" s="59"/>
      <c r="D364" s="59"/>
      <c r="E364" s="59"/>
      <c r="F364" s="58"/>
    </row>
    <row r="365" spans="1:6" x14ac:dyDescent="0.25">
      <c r="A365" s="58"/>
      <c r="B365" s="59"/>
      <c r="C365" s="59"/>
      <c r="D365" s="59"/>
      <c r="E365" s="59"/>
      <c r="F365" s="58"/>
    </row>
    <row r="366" spans="1:6" x14ac:dyDescent="0.25">
      <c r="A366" s="58"/>
      <c r="B366" s="59"/>
      <c r="C366" s="59"/>
      <c r="D366" s="59"/>
      <c r="E366" s="59"/>
      <c r="F366" s="58"/>
    </row>
    <row r="367" spans="1:6" x14ac:dyDescent="0.25">
      <c r="A367" s="58"/>
      <c r="B367" s="59"/>
      <c r="C367" s="59"/>
      <c r="D367" s="59"/>
      <c r="E367" s="59"/>
      <c r="F367" s="58"/>
    </row>
    <row r="368" spans="1:6" x14ac:dyDescent="0.25">
      <c r="A368" s="58"/>
      <c r="B368" s="59"/>
      <c r="C368" s="59"/>
      <c r="D368" s="59"/>
      <c r="E368" s="59"/>
      <c r="F368" s="58"/>
    </row>
    <row r="369" spans="1:6" x14ac:dyDescent="0.25">
      <c r="A369" s="58"/>
      <c r="B369" s="59"/>
      <c r="C369" s="59"/>
      <c r="D369" s="59"/>
      <c r="E369" s="59"/>
      <c r="F369" s="58"/>
    </row>
    <row r="370" spans="1:6" x14ac:dyDescent="0.25">
      <c r="A370" s="58"/>
      <c r="B370" s="59"/>
      <c r="C370" s="59"/>
      <c r="D370" s="59"/>
      <c r="E370" s="59"/>
      <c r="F370" s="58"/>
    </row>
    <row r="371" spans="1:6" x14ac:dyDescent="0.25">
      <c r="A371" s="58"/>
      <c r="B371" s="59"/>
      <c r="C371" s="59"/>
      <c r="D371" s="59"/>
      <c r="E371" s="59"/>
      <c r="F371" s="58"/>
    </row>
    <row r="372" spans="1:6" x14ac:dyDescent="0.25">
      <c r="A372" s="58"/>
      <c r="B372" s="59"/>
      <c r="C372" s="59"/>
      <c r="D372" s="59"/>
      <c r="E372" s="59"/>
      <c r="F372" s="58"/>
    </row>
    <row r="373" spans="1:6" x14ac:dyDescent="0.25">
      <c r="A373" s="58"/>
      <c r="B373" s="59"/>
      <c r="C373" s="59"/>
      <c r="D373" s="59"/>
      <c r="E373" s="59"/>
      <c r="F373" s="58"/>
    </row>
    <row r="374" spans="1:6" x14ac:dyDescent="0.25">
      <c r="A374" s="58"/>
      <c r="B374" s="59"/>
      <c r="C374" s="59"/>
      <c r="D374" s="59"/>
      <c r="E374" s="59"/>
      <c r="F374" s="58"/>
    </row>
    <row r="375" spans="1:6" x14ac:dyDescent="0.25">
      <c r="A375" s="58"/>
      <c r="B375" s="59"/>
      <c r="C375" s="59"/>
      <c r="D375" s="59"/>
      <c r="E375" s="59"/>
      <c r="F375" s="58"/>
    </row>
    <row r="376" spans="1:6" x14ac:dyDescent="0.25">
      <c r="A376" s="58"/>
      <c r="B376" s="59"/>
      <c r="C376" s="59"/>
      <c r="D376" s="59"/>
      <c r="E376" s="59"/>
      <c r="F376" s="58"/>
    </row>
    <row r="377" spans="1:6" x14ac:dyDescent="0.25">
      <c r="A377" s="58"/>
      <c r="B377" s="59"/>
      <c r="C377" s="59"/>
      <c r="D377" s="59"/>
      <c r="E377" s="59"/>
      <c r="F377" s="58"/>
    </row>
    <row r="378" spans="1:6" x14ac:dyDescent="0.25">
      <c r="A378" s="58"/>
      <c r="B378" s="59"/>
      <c r="C378" s="59"/>
      <c r="D378" s="59"/>
      <c r="E378" s="59"/>
      <c r="F378" s="58"/>
    </row>
    <row r="379" spans="1:6" x14ac:dyDescent="0.25">
      <c r="A379" s="58"/>
      <c r="B379" s="59"/>
      <c r="C379" s="59"/>
      <c r="D379" s="59"/>
      <c r="E379" s="59"/>
      <c r="F379" s="58"/>
    </row>
    <row r="380" spans="1:6" x14ac:dyDescent="0.25">
      <c r="A380" s="58"/>
      <c r="B380" s="59"/>
      <c r="C380" s="59"/>
      <c r="D380" s="59"/>
      <c r="E380" s="59"/>
      <c r="F380" s="58"/>
    </row>
    <row r="381" spans="1:6" x14ac:dyDescent="0.25">
      <c r="A381" s="58"/>
      <c r="B381" s="59"/>
      <c r="C381" s="59"/>
      <c r="D381" s="59"/>
      <c r="E381" s="59"/>
      <c r="F381" s="58"/>
    </row>
    <row r="382" spans="1:6" x14ac:dyDescent="0.25">
      <c r="A382" s="58"/>
      <c r="B382" s="59"/>
      <c r="C382" s="59"/>
      <c r="D382" s="59"/>
      <c r="E382" s="59"/>
      <c r="F382" s="58"/>
    </row>
    <row r="383" spans="1:6" x14ac:dyDescent="0.25">
      <c r="A383" s="58"/>
      <c r="B383" s="59"/>
      <c r="C383" s="59"/>
      <c r="D383" s="59"/>
      <c r="E383" s="59"/>
      <c r="F383" s="58"/>
    </row>
    <row r="384" spans="1:6" x14ac:dyDescent="0.25">
      <c r="A384" s="58"/>
      <c r="B384" s="59"/>
      <c r="C384" s="59"/>
      <c r="D384" s="59"/>
      <c r="E384" s="59"/>
      <c r="F384" s="58"/>
    </row>
    <row r="385" spans="1:6" x14ac:dyDescent="0.25">
      <c r="A385" s="58"/>
      <c r="B385" s="59"/>
      <c r="C385" s="59"/>
      <c r="D385" s="59"/>
      <c r="E385" s="59"/>
      <c r="F385" s="58"/>
    </row>
    <row r="386" spans="1:6" x14ac:dyDescent="0.25">
      <c r="A386" s="58"/>
      <c r="B386" s="59"/>
      <c r="C386" s="59"/>
      <c r="D386" s="59"/>
      <c r="E386" s="59"/>
      <c r="F386" s="58"/>
    </row>
    <row r="387" spans="1:6" x14ac:dyDescent="0.25">
      <c r="A387" s="58"/>
      <c r="B387" s="59"/>
      <c r="C387" s="59"/>
      <c r="D387" s="59"/>
      <c r="E387" s="59"/>
      <c r="F387" s="58"/>
    </row>
    <row r="388" spans="1:6" x14ac:dyDescent="0.25">
      <c r="A388" s="58"/>
      <c r="B388" s="59"/>
      <c r="C388" s="59"/>
      <c r="D388" s="59"/>
      <c r="E388" s="59"/>
      <c r="F388" s="58"/>
    </row>
    <row r="389" spans="1:6" x14ac:dyDescent="0.25">
      <c r="A389" s="58"/>
      <c r="B389" s="59"/>
      <c r="C389" s="59"/>
      <c r="D389" s="59"/>
      <c r="E389" s="59"/>
      <c r="F389" s="58"/>
    </row>
    <row r="390" spans="1:6" x14ac:dyDescent="0.25">
      <c r="A390" s="58"/>
      <c r="B390" s="59"/>
      <c r="C390" s="59"/>
      <c r="D390" s="59"/>
      <c r="E390" s="59"/>
      <c r="F390" s="58"/>
    </row>
    <row r="391" spans="1:6" x14ac:dyDescent="0.25">
      <c r="A391" s="58"/>
      <c r="B391" s="59"/>
      <c r="C391" s="59"/>
      <c r="D391" s="59"/>
      <c r="E391" s="59"/>
      <c r="F391" s="58"/>
    </row>
    <row r="392" spans="1:6" x14ac:dyDescent="0.25">
      <c r="A392" s="58"/>
      <c r="B392" s="59"/>
      <c r="C392" s="59"/>
      <c r="D392" s="59"/>
      <c r="E392" s="59"/>
      <c r="F392" s="58"/>
    </row>
    <row r="393" spans="1:6" x14ac:dyDescent="0.25">
      <c r="A393" s="58"/>
      <c r="B393" s="59"/>
      <c r="C393" s="59"/>
      <c r="D393" s="59"/>
      <c r="E393" s="59"/>
      <c r="F393" s="58"/>
    </row>
    <row r="394" spans="1:6" x14ac:dyDescent="0.25">
      <c r="A394" s="58"/>
      <c r="B394" s="59"/>
      <c r="C394" s="59"/>
      <c r="D394" s="59"/>
      <c r="E394" s="59"/>
      <c r="F394" s="58"/>
    </row>
    <row r="395" spans="1:6" x14ac:dyDescent="0.25">
      <c r="A395" s="58"/>
      <c r="B395" s="59"/>
      <c r="C395" s="59"/>
      <c r="D395" s="59"/>
      <c r="E395" s="59"/>
      <c r="F395" s="58"/>
    </row>
    <row r="396" spans="1:6" x14ac:dyDescent="0.25">
      <c r="A396" s="58"/>
      <c r="B396" s="59"/>
      <c r="C396" s="59"/>
      <c r="D396" s="59"/>
      <c r="E396" s="59"/>
      <c r="F396" s="58"/>
    </row>
    <row r="397" spans="1:6" x14ac:dyDescent="0.25">
      <c r="A397" s="58"/>
      <c r="B397" s="59"/>
      <c r="C397" s="59"/>
      <c r="D397" s="59"/>
      <c r="E397" s="59"/>
      <c r="F397" s="58"/>
    </row>
    <row r="398" spans="1:6" x14ac:dyDescent="0.25">
      <c r="A398" s="58"/>
      <c r="B398" s="59"/>
      <c r="C398" s="59"/>
      <c r="D398" s="59"/>
      <c r="E398" s="59"/>
      <c r="F398" s="58"/>
    </row>
    <row r="399" spans="1:6" x14ac:dyDescent="0.25">
      <c r="A399" s="58"/>
      <c r="B399" s="59"/>
      <c r="C399" s="59"/>
      <c r="D399" s="59"/>
      <c r="E399" s="59"/>
      <c r="F399" s="58"/>
    </row>
    <row r="400" spans="1:6" x14ac:dyDescent="0.25">
      <c r="A400" s="58"/>
      <c r="B400" s="59"/>
      <c r="C400" s="59"/>
      <c r="D400" s="59"/>
      <c r="E400" s="59"/>
      <c r="F400" s="58"/>
    </row>
    <row r="401" spans="1:6" x14ac:dyDescent="0.25">
      <c r="A401" s="58"/>
      <c r="B401" s="59"/>
      <c r="C401" s="59"/>
      <c r="D401" s="59"/>
      <c r="E401" s="59"/>
      <c r="F401" s="58"/>
    </row>
    <row r="402" spans="1:6" x14ac:dyDescent="0.25">
      <c r="A402" s="58"/>
      <c r="B402" s="59"/>
      <c r="C402" s="59"/>
      <c r="D402" s="59"/>
      <c r="E402" s="59"/>
      <c r="F402" s="58"/>
    </row>
    <row r="403" spans="1:6" x14ac:dyDescent="0.25">
      <c r="A403" s="58"/>
      <c r="B403" s="59"/>
      <c r="C403" s="59"/>
      <c r="D403" s="59"/>
      <c r="E403" s="59"/>
      <c r="F403" s="58"/>
    </row>
    <row r="404" spans="1:6" x14ac:dyDescent="0.25">
      <c r="A404" s="58"/>
      <c r="B404" s="59"/>
      <c r="C404" s="59"/>
      <c r="D404" s="59"/>
      <c r="E404" s="59"/>
      <c r="F404" s="58"/>
    </row>
    <row r="405" spans="1:6" x14ac:dyDescent="0.25">
      <c r="A405" s="58"/>
      <c r="B405" s="59"/>
      <c r="C405" s="59"/>
      <c r="D405" s="59"/>
      <c r="E405" s="59"/>
      <c r="F405" s="58"/>
    </row>
    <row r="406" spans="1:6" x14ac:dyDescent="0.25">
      <c r="A406" s="58"/>
      <c r="B406" s="59"/>
      <c r="C406" s="59"/>
      <c r="D406" s="59"/>
      <c r="E406" s="59"/>
      <c r="F406" s="58"/>
    </row>
    <row r="407" spans="1:6" x14ac:dyDescent="0.25">
      <c r="A407" s="58"/>
      <c r="B407" s="59"/>
      <c r="C407" s="59"/>
      <c r="D407" s="59"/>
      <c r="E407" s="59"/>
      <c r="F407" s="58"/>
    </row>
    <row r="408" spans="1:6" x14ac:dyDescent="0.25">
      <c r="A408" s="58"/>
      <c r="B408" s="59"/>
      <c r="C408" s="59"/>
      <c r="D408" s="59"/>
      <c r="E408" s="59"/>
      <c r="F408" s="58"/>
    </row>
    <row r="409" spans="1:6" x14ac:dyDescent="0.25">
      <c r="A409" s="58"/>
      <c r="B409" s="59"/>
      <c r="C409" s="59"/>
      <c r="D409" s="59"/>
      <c r="E409" s="59"/>
      <c r="F409" s="58"/>
    </row>
    <row r="410" spans="1:6" x14ac:dyDescent="0.25">
      <c r="A410" s="58"/>
      <c r="B410" s="59"/>
      <c r="C410" s="59"/>
      <c r="D410" s="59"/>
      <c r="E410" s="59"/>
      <c r="F410" s="58"/>
    </row>
    <row r="411" spans="1:6" x14ac:dyDescent="0.25">
      <c r="A411" s="58"/>
      <c r="B411" s="59"/>
      <c r="C411" s="59"/>
      <c r="D411" s="59"/>
      <c r="E411" s="59"/>
      <c r="F411" s="58"/>
    </row>
    <row r="412" spans="1:6" x14ac:dyDescent="0.25">
      <c r="A412" s="58"/>
      <c r="B412" s="59"/>
      <c r="C412" s="59"/>
      <c r="D412" s="59"/>
      <c r="E412" s="59"/>
      <c r="F412" s="58"/>
    </row>
    <row r="413" spans="1:6" x14ac:dyDescent="0.25">
      <c r="A413" s="58"/>
      <c r="B413" s="59"/>
      <c r="C413" s="59"/>
      <c r="D413" s="59"/>
      <c r="E413" s="59"/>
      <c r="F413" s="58"/>
    </row>
    <row r="414" spans="1:6" x14ac:dyDescent="0.25">
      <c r="A414" s="58"/>
      <c r="B414" s="59"/>
      <c r="C414" s="59"/>
      <c r="D414" s="59"/>
      <c r="E414" s="59"/>
      <c r="F414" s="58"/>
    </row>
    <row r="415" spans="1:6" x14ac:dyDescent="0.25">
      <c r="A415" s="58"/>
      <c r="B415" s="59"/>
      <c r="C415" s="59"/>
      <c r="D415" s="59"/>
      <c r="E415" s="59"/>
      <c r="F415" s="58"/>
    </row>
    <row r="416" spans="1:6" x14ac:dyDescent="0.25">
      <c r="A416" s="58"/>
      <c r="B416" s="59"/>
      <c r="C416" s="59"/>
      <c r="D416" s="59"/>
      <c r="E416" s="59"/>
      <c r="F416" s="58"/>
    </row>
    <row r="417" spans="1:6" x14ac:dyDescent="0.25">
      <c r="A417" s="58"/>
      <c r="B417" s="59"/>
      <c r="C417" s="59"/>
      <c r="D417" s="59"/>
      <c r="E417" s="59"/>
      <c r="F417" s="58"/>
    </row>
    <row r="418" spans="1:6" x14ac:dyDescent="0.25">
      <c r="A418" s="58"/>
      <c r="B418" s="59"/>
      <c r="C418" s="59"/>
      <c r="D418" s="59"/>
      <c r="E418" s="59"/>
      <c r="F418" s="58"/>
    </row>
    <row r="419" spans="1:6" x14ac:dyDescent="0.25">
      <c r="A419" s="58"/>
      <c r="B419" s="59"/>
      <c r="C419" s="59"/>
      <c r="D419" s="59"/>
      <c r="E419" s="59"/>
      <c r="F419" s="58"/>
    </row>
    <row r="420" spans="1:6" x14ac:dyDescent="0.25">
      <c r="A420" s="58"/>
      <c r="B420" s="59"/>
      <c r="C420" s="59"/>
      <c r="D420" s="59"/>
      <c r="E420" s="59"/>
      <c r="F420" s="58"/>
    </row>
    <row r="421" spans="1:6" x14ac:dyDescent="0.25">
      <c r="A421" s="58"/>
      <c r="B421" s="59"/>
      <c r="C421" s="59"/>
      <c r="D421" s="59"/>
      <c r="E421" s="59"/>
      <c r="F421" s="58"/>
    </row>
    <row r="422" spans="1:6" x14ac:dyDescent="0.25">
      <c r="A422" s="58"/>
      <c r="B422" s="59"/>
      <c r="C422" s="59"/>
      <c r="D422" s="59"/>
      <c r="E422" s="59"/>
      <c r="F422" s="58"/>
    </row>
    <row r="423" spans="1:6" x14ac:dyDescent="0.25">
      <c r="A423" s="58"/>
      <c r="B423" s="59"/>
      <c r="C423" s="59"/>
      <c r="D423" s="59"/>
      <c r="E423" s="59"/>
      <c r="F423" s="58"/>
    </row>
    <row r="424" spans="1:6" x14ac:dyDescent="0.25">
      <c r="A424" s="58"/>
      <c r="B424" s="59"/>
      <c r="C424" s="59"/>
      <c r="D424" s="59"/>
      <c r="E424" s="59"/>
      <c r="F424" s="58"/>
    </row>
    <row r="425" spans="1:6" x14ac:dyDescent="0.25">
      <c r="A425" s="58"/>
      <c r="B425" s="59"/>
      <c r="C425" s="59"/>
      <c r="D425" s="59"/>
      <c r="E425" s="59"/>
      <c r="F425" s="58"/>
    </row>
    <row r="426" spans="1:6" x14ac:dyDescent="0.25">
      <c r="A426" s="58"/>
      <c r="B426" s="59"/>
      <c r="C426" s="59"/>
      <c r="D426" s="59"/>
      <c r="E426" s="59"/>
      <c r="F426" s="58"/>
    </row>
    <row r="427" spans="1:6" x14ac:dyDescent="0.25">
      <c r="A427" s="58"/>
      <c r="B427" s="59"/>
      <c r="C427" s="59"/>
      <c r="D427" s="59"/>
      <c r="E427" s="59"/>
      <c r="F427" s="58"/>
    </row>
    <row r="428" spans="1:6" x14ac:dyDescent="0.25">
      <c r="A428" s="58"/>
      <c r="B428" s="59"/>
      <c r="C428" s="59"/>
      <c r="D428" s="59"/>
      <c r="E428" s="59"/>
      <c r="F428" s="58"/>
    </row>
    <row r="429" spans="1:6" x14ac:dyDescent="0.25">
      <c r="A429" s="58"/>
      <c r="B429" s="59"/>
      <c r="C429" s="59"/>
      <c r="D429" s="59"/>
      <c r="E429" s="59"/>
      <c r="F429" s="58"/>
    </row>
    <row r="430" spans="1:6" x14ac:dyDescent="0.25">
      <c r="A430" s="58"/>
      <c r="B430" s="59"/>
      <c r="C430" s="59"/>
      <c r="D430" s="59"/>
      <c r="E430" s="59"/>
      <c r="F430" s="58"/>
    </row>
    <row r="431" spans="1:6" x14ac:dyDescent="0.25">
      <c r="A431" s="58"/>
      <c r="B431" s="59"/>
      <c r="C431" s="59"/>
      <c r="D431" s="59"/>
      <c r="E431" s="59"/>
      <c r="F431" s="58"/>
    </row>
    <row r="432" spans="1:6" x14ac:dyDescent="0.25">
      <c r="A432" s="58"/>
      <c r="B432" s="59"/>
      <c r="C432" s="59"/>
      <c r="D432" s="59"/>
      <c r="E432" s="59"/>
      <c r="F432" s="58"/>
    </row>
    <row r="433" spans="1:6" x14ac:dyDescent="0.25">
      <c r="A433" s="58"/>
      <c r="B433" s="59"/>
      <c r="C433" s="59"/>
      <c r="D433" s="59"/>
      <c r="E433" s="59"/>
      <c r="F433" s="58"/>
    </row>
    <row r="434" spans="1:6" x14ac:dyDescent="0.25">
      <c r="A434" s="58"/>
      <c r="B434" s="59"/>
      <c r="C434" s="59"/>
      <c r="D434" s="59"/>
      <c r="E434" s="59"/>
      <c r="F434" s="58"/>
    </row>
    <row r="435" spans="1:6" x14ac:dyDescent="0.25">
      <c r="A435" s="58"/>
      <c r="B435" s="59"/>
      <c r="C435" s="59"/>
      <c r="D435" s="59"/>
      <c r="E435" s="59"/>
      <c r="F435" s="58"/>
    </row>
    <row r="436" spans="1:6" x14ac:dyDescent="0.25">
      <c r="A436" s="58"/>
      <c r="B436" s="59"/>
      <c r="C436" s="59"/>
      <c r="D436" s="59"/>
      <c r="E436" s="59"/>
      <c r="F436" s="58"/>
    </row>
    <row r="437" spans="1:6" x14ac:dyDescent="0.25">
      <c r="A437" s="58"/>
      <c r="B437" s="59"/>
      <c r="C437" s="59"/>
      <c r="D437" s="59"/>
      <c r="E437" s="59"/>
      <c r="F437" s="58"/>
    </row>
    <row r="438" spans="1:6" x14ac:dyDescent="0.25">
      <c r="A438" s="58"/>
      <c r="B438" s="59"/>
      <c r="C438" s="59"/>
      <c r="D438" s="59"/>
      <c r="E438" s="59"/>
      <c r="F438" s="58"/>
    </row>
    <row r="439" spans="1:6" x14ac:dyDescent="0.25">
      <c r="A439" s="58"/>
      <c r="B439" s="59"/>
      <c r="C439" s="59"/>
      <c r="D439" s="59"/>
      <c r="E439" s="59"/>
      <c r="F439" s="58"/>
    </row>
    <row r="440" spans="1:6" x14ac:dyDescent="0.25">
      <c r="A440" s="58"/>
      <c r="B440" s="59"/>
      <c r="C440" s="59"/>
      <c r="D440" s="59"/>
      <c r="E440" s="59"/>
      <c r="F440" s="58"/>
    </row>
    <row r="441" spans="1:6" x14ac:dyDescent="0.25">
      <c r="A441" s="58"/>
      <c r="B441" s="59"/>
      <c r="C441" s="59"/>
      <c r="D441" s="59"/>
      <c r="E441" s="59"/>
      <c r="F441" s="58"/>
    </row>
    <row r="442" spans="1:6" x14ac:dyDescent="0.25">
      <c r="A442" s="58"/>
      <c r="B442" s="59"/>
      <c r="C442" s="59"/>
      <c r="D442" s="59"/>
      <c r="E442" s="59"/>
      <c r="F442" s="58"/>
    </row>
    <row r="443" spans="1:6" x14ac:dyDescent="0.25">
      <c r="A443" s="58"/>
      <c r="B443" s="59"/>
      <c r="C443" s="59"/>
      <c r="D443" s="59"/>
      <c r="E443" s="59"/>
      <c r="F443" s="58"/>
    </row>
    <row r="444" spans="1:6" x14ac:dyDescent="0.25">
      <c r="A444" s="58"/>
      <c r="B444" s="59"/>
      <c r="C444" s="59"/>
      <c r="D444" s="59"/>
      <c r="E444" s="59"/>
      <c r="F444" s="58"/>
    </row>
    <row r="445" spans="1:6" x14ac:dyDescent="0.25">
      <c r="A445" s="58"/>
      <c r="B445" s="59"/>
      <c r="C445" s="59"/>
      <c r="D445" s="59"/>
      <c r="E445" s="59"/>
      <c r="F445" s="58"/>
    </row>
    <row r="446" spans="1:6" x14ac:dyDescent="0.25">
      <c r="A446" s="58"/>
      <c r="B446" s="59"/>
      <c r="C446" s="59"/>
      <c r="D446" s="59"/>
      <c r="E446" s="59"/>
      <c r="F446" s="58"/>
    </row>
    <row r="447" spans="1:6" x14ac:dyDescent="0.25">
      <c r="A447" s="58"/>
      <c r="B447" s="59"/>
      <c r="C447" s="59"/>
      <c r="D447" s="59"/>
      <c r="E447" s="59"/>
      <c r="F447" s="58"/>
    </row>
    <row r="448" spans="1:6" x14ac:dyDescent="0.25">
      <c r="A448" s="58"/>
      <c r="B448" s="59"/>
      <c r="C448" s="59"/>
      <c r="D448" s="59"/>
      <c r="E448" s="59"/>
      <c r="F448" s="58"/>
    </row>
    <row r="449" spans="1:6" x14ac:dyDescent="0.25">
      <c r="A449" s="58"/>
      <c r="B449" s="59"/>
      <c r="C449" s="59"/>
      <c r="D449" s="59"/>
      <c r="E449" s="59"/>
      <c r="F449" s="58"/>
    </row>
    <row r="450" spans="1:6" x14ac:dyDescent="0.25">
      <c r="A450" s="58"/>
      <c r="B450" s="59"/>
      <c r="C450" s="59"/>
      <c r="D450" s="59"/>
      <c r="E450" s="59"/>
      <c r="F450" s="58"/>
    </row>
    <row r="451" spans="1:6" x14ac:dyDescent="0.25">
      <c r="A451" s="58"/>
      <c r="B451" s="59"/>
      <c r="C451" s="59"/>
      <c r="D451" s="59"/>
      <c r="E451" s="59"/>
      <c r="F451" s="58"/>
    </row>
    <row r="452" spans="1:6" x14ac:dyDescent="0.25">
      <c r="A452" s="58"/>
      <c r="B452" s="59"/>
      <c r="C452" s="59"/>
      <c r="D452" s="59"/>
      <c r="E452" s="59"/>
      <c r="F452" s="58"/>
    </row>
    <row r="453" spans="1:6" x14ac:dyDescent="0.25">
      <c r="A453" s="58"/>
      <c r="B453" s="59"/>
      <c r="C453" s="59"/>
      <c r="D453" s="59"/>
      <c r="E453" s="59"/>
      <c r="F453" s="58"/>
    </row>
    <row r="454" spans="1:6" x14ac:dyDescent="0.25">
      <c r="A454" s="58"/>
      <c r="B454" s="59"/>
      <c r="C454" s="59"/>
      <c r="D454" s="59"/>
      <c r="E454" s="59"/>
      <c r="F454" s="58"/>
    </row>
    <row r="455" spans="1:6" x14ac:dyDescent="0.25">
      <c r="A455" s="58"/>
      <c r="B455" s="59"/>
      <c r="C455" s="59"/>
      <c r="D455" s="59"/>
      <c r="E455" s="59"/>
      <c r="F455" s="58"/>
    </row>
    <row r="456" spans="1:6" x14ac:dyDescent="0.25">
      <c r="A456" s="58"/>
      <c r="B456" s="59"/>
      <c r="C456" s="59"/>
      <c r="D456" s="59"/>
      <c r="E456" s="59"/>
      <c r="F456" s="58"/>
    </row>
    <row r="457" spans="1:6" x14ac:dyDescent="0.25">
      <c r="A457" s="58"/>
      <c r="B457" s="59"/>
      <c r="C457" s="59"/>
      <c r="D457" s="59"/>
      <c r="E457" s="59"/>
      <c r="F457" s="58"/>
    </row>
    <row r="458" spans="1:6" x14ac:dyDescent="0.25">
      <c r="A458" s="58"/>
      <c r="B458" s="59"/>
      <c r="C458" s="59"/>
      <c r="D458" s="59"/>
      <c r="E458" s="59"/>
      <c r="F458" s="58"/>
    </row>
    <row r="459" spans="1:6" x14ac:dyDescent="0.25">
      <c r="A459" s="58"/>
      <c r="B459" s="59"/>
      <c r="C459" s="59"/>
      <c r="D459" s="59"/>
      <c r="E459" s="59"/>
      <c r="F459" s="58"/>
    </row>
    <row r="460" spans="1:6" x14ac:dyDescent="0.25">
      <c r="A460" s="58"/>
      <c r="B460" s="59"/>
      <c r="C460" s="59"/>
      <c r="D460" s="59"/>
      <c r="E460" s="59"/>
      <c r="F460" s="58"/>
    </row>
    <row r="461" spans="1:6" x14ac:dyDescent="0.25">
      <c r="A461" s="58"/>
      <c r="B461" s="59"/>
      <c r="C461" s="59"/>
      <c r="D461" s="59"/>
      <c r="E461" s="59"/>
      <c r="F461" s="58"/>
    </row>
    <row r="462" spans="1:6" x14ac:dyDescent="0.25">
      <c r="A462" s="58"/>
      <c r="B462" s="59"/>
      <c r="C462" s="59"/>
      <c r="D462" s="59"/>
      <c r="E462" s="59"/>
      <c r="F462" s="58"/>
    </row>
    <row r="463" spans="1:6" x14ac:dyDescent="0.25">
      <c r="A463" s="58"/>
      <c r="B463" s="59"/>
      <c r="C463" s="59"/>
      <c r="D463" s="59"/>
      <c r="E463" s="59"/>
      <c r="F463" s="58"/>
    </row>
    <row r="464" spans="1:6" x14ac:dyDescent="0.25">
      <c r="A464" s="58"/>
      <c r="B464" s="59"/>
      <c r="C464" s="59"/>
      <c r="D464" s="59"/>
      <c r="E464" s="59"/>
      <c r="F464" s="58"/>
    </row>
    <row r="465" spans="1:6" x14ac:dyDescent="0.25">
      <c r="A465" s="58"/>
      <c r="B465" s="59"/>
      <c r="C465" s="59"/>
      <c r="D465" s="59"/>
      <c r="E465" s="59"/>
      <c r="F465" s="58"/>
    </row>
    <row r="466" spans="1:6" x14ac:dyDescent="0.25">
      <c r="A466" s="58"/>
      <c r="B466" s="59"/>
      <c r="C466" s="59"/>
      <c r="D466" s="59"/>
      <c r="E466" s="59"/>
      <c r="F466" s="58"/>
    </row>
    <row r="467" spans="1:6" x14ac:dyDescent="0.25">
      <c r="A467" s="58"/>
      <c r="B467" s="59"/>
      <c r="C467" s="59"/>
      <c r="D467" s="59"/>
      <c r="E467" s="59"/>
      <c r="F467" s="58"/>
    </row>
    <row r="468" spans="1:6" x14ac:dyDescent="0.25">
      <c r="A468" s="58"/>
      <c r="B468" s="59"/>
      <c r="C468" s="59"/>
      <c r="D468" s="59"/>
      <c r="E468" s="59"/>
      <c r="F468" s="58"/>
    </row>
    <row r="469" spans="1:6" x14ac:dyDescent="0.25">
      <c r="A469" s="58"/>
      <c r="B469" s="59"/>
      <c r="C469" s="59"/>
      <c r="D469" s="59"/>
      <c r="E469" s="59"/>
      <c r="F469" s="58"/>
    </row>
    <row r="470" spans="1:6" x14ac:dyDescent="0.25">
      <c r="A470" s="58"/>
      <c r="B470" s="59"/>
      <c r="C470" s="59"/>
      <c r="D470" s="59"/>
      <c r="E470" s="59"/>
      <c r="F470" s="58"/>
    </row>
    <row r="471" spans="1:6" x14ac:dyDescent="0.25">
      <c r="A471" s="58"/>
      <c r="B471" s="59"/>
      <c r="C471" s="59"/>
      <c r="D471" s="59"/>
      <c r="E471" s="59"/>
      <c r="F471" s="58"/>
    </row>
    <row r="472" spans="1:6" x14ac:dyDescent="0.25">
      <c r="A472" s="58"/>
      <c r="B472" s="59"/>
      <c r="C472" s="59"/>
      <c r="D472" s="59"/>
      <c r="E472" s="59"/>
      <c r="F472" s="58"/>
    </row>
    <row r="473" spans="1:6" x14ac:dyDescent="0.25">
      <c r="A473" s="58"/>
      <c r="B473" s="59"/>
      <c r="C473" s="59"/>
      <c r="D473" s="59"/>
      <c r="E473" s="59"/>
      <c r="F473" s="58"/>
    </row>
    <row r="474" spans="1:6" x14ac:dyDescent="0.25">
      <c r="A474" s="58"/>
      <c r="B474" s="59"/>
      <c r="C474" s="59"/>
      <c r="D474" s="59"/>
      <c r="E474" s="59"/>
      <c r="F474" s="58"/>
    </row>
    <row r="475" spans="1:6" x14ac:dyDescent="0.25">
      <c r="A475" s="58"/>
      <c r="B475" s="59"/>
      <c r="C475" s="59"/>
      <c r="D475" s="59"/>
      <c r="E475" s="59"/>
      <c r="F475" s="58"/>
    </row>
    <row r="476" spans="1:6" x14ac:dyDescent="0.25">
      <c r="A476" s="58"/>
      <c r="B476" s="59"/>
      <c r="C476" s="59"/>
      <c r="D476" s="59"/>
      <c r="E476" s="59"/>
      <c r="F476" s="58"/>
    </row>
    <row r="477" spans="1:6" x14ac:dyDescent="0.25">
      <c r="A477" s="58"/>
      <c r="B477" s="59"/>
      <c r="C477" s="59"/>
      <c r="D477" s="59"/>
      <c r="E477" s="59"/>
      <c r="F477" s="58"/>
    </row>
    <row r="478" spans="1:6" x14ac:dyDescent="0.25">
      <c r="A478" s="58"/>
      <c r="B478" s="59"/>
      <c r="C478" s="59"/>
      <c r="D478" s="59"/>
      <c r="E478" s="59"/>
      <c r="F478" s="58"/>
    </row>
    <row r="479" spans="1:6" x14ac:dyDescent="0.25">
      <c r="A479" s="58"/>
      <c r="B479" s="59"/>
      <c r="C479" s="59"/>
      <c r="D479" s="59"/>
      <c r="E479" s="59"/>
      <c r="F479" s="58"/>
    </row>
    <row r="480" spans="1:6" x14ac:dyDescent="0.25">
      <c r="A480" s="58"/>
      <c r="B480" s="59"/>
      <c r="C480" s="59"/>
      <c r="D480" s="59"/>
      <c r="E480" s="59"/>
      <c r="F480" s="58"/>
    </row>
    <row r="481" spans="1:6" x14ac:dyDescent="0.25">
      <c r="A481" s="58"/>
      <c r="B481" s="59"/>
      <c r="C481" s="59"/>
      <c r="D481" s="59"/>
      <c r="E481" s="59"/>
      <c r="F481" s="58"/>
    </row>
    <row r="482" spans="1:6" x14ac:dyDescent="0.25">
      <c r="A482" s="58"/>
      <c r="B482" s="59"/>
      <c r="C482" s="59"/>
      <c r="D482" s="59"/>
      <c r="E482" s="59"/>
      <c r="F482" s="58"/>
    </row>
    <row r="483" spans="1:6" x14ac:dyDescent="0.25">
      <c r="A483" s="58"/>
      <c r="B483" s="59"/>
      <c r="C483" s="59"/>
      <c r="D483" s="59"/>
      <c r="E483" s="59"/>
      <c r="F483" s="58"/>
    </row>
    <row r="484" spans="1:6" x14ac:dyDescent="0.25">
      <c r="A484" s="58"/>
      <c r="B484" s="59"/>
      <c r="C484" s="59"/>
      <c r="D484" s="59"/>
      <c r="E484" s="59"/>
      <c r="F484" s="58"/>
    </row>
    <row r="485" spans="1:6" x14ac:dyDescent="0.25">
      <c r="A485" s="58"/>
      <c r="B485" s="59"/>
      <c r="C485" s="59"/>
      <c r="D485" s="59"/>
      <c r="E485" s="59"/>
      <c r="F485" s="58"/>
    </row>
    <row r="486" spans="1:6" x14ac:dyDescent="0.25">
      <c r="A486" s="58"/>
      <c r="B486" s="59"/>
      <c r="C486" s="59"/>
      <c r="D486" s="59"/>
      <c r="E486" s="59"/>
      <c r="F486" s="58"/>
    </row>
    <row r="487" spans="1:6" x14ac:dyDescent="0.25">
      <c r="A487" s="58"/>
      <c r="B487" s="59"/>
      <c r="C487" s="59"/>
      <c r="D487" s="59"/>
      <c r="E487" s="59"/>
      <c r="F487" s="58"/>
    </row>
    <row r="488" spans="1:6" x14ac:dyDescent="0.25">
      <c r="A488" s="58"/>
      <c r="B488" s="59"/>
      <c r="C488" s="59"/>
      <c r="D488" s="59"/>
      <c r="E488" s="59"/>
      <c r="F488" s="58"/>
    </row>
    <row r="489" spans="1:6" x14ac:dyDescent="0.25">
      <c r="A489" s="58"/>
      <c r="B489" s="59"/>
      <c r="C489" s="59"/>
      <c r="D489" s="59"/>
      <c r="E489" s="59"/>
      <c r="F489" s="58"/>
    </row>
    <row r="490" spans="1:6" x14ac:dyDescent="0.25">
      <c r="A490" s="58"/>
      <c r="B490" s="59"/>
      <c r="C490" s="59"/>
      <c r="D490" s="59"/>
      <c r="E490" s="59"/>
      <c r="F490" s="58"/>
    </row>
    <row r="491" spans="1:6" x14ac:dyDescent="0.25">
      <c r="A491" s="58"/>
      <c r="B491" s="59"/>
      <c r="C491" s="59"/>
      <c r="D491" s="59"/>
      <c r="E491" s="59"/>
      <c r="F491" s="58"/>
    </row>
    <row r="492" spans="1:6" x14ac:dyDescent="0.25">
      <c r="A492" s="58"/>
      <c r="B492" s="59"/>
      <c r="C492" s="59"/>
      <c r="D492" s="59"/>
      <c r="E492" s="59"/>
      <c r="F492" s="58"/>
    </row>
    <row r="493" spans="1:6" x14ac:dyDescent="0.25">
      <c r="A493" s="58"/>
      <c r="B493" s="59"/>
      <c r="C493" s="59"/>
      <c r="D493" s="59"/>
      <c r="E493" s="59"/>
      <c r="F493" s="58"/>
    </row>
    <row r="494" spans="1:6" x14ac:dyDescent="0.25">
      <c r="A494" s="58"/>
      <c r="B494" s="59"/>
      <c r="C494" s="59"/>
      <c r="D494" s="59"/>
      <c r="E494" s="59"/>
      <c r="F494" s="58"/>
    </row>
    <row r="495" spans="1:6" x14ac:dyDescent="0.25">
      <c r="A495" s="58"/>
      <c r="B495" s="59"/>
      <c r="C495" s="59"/>
      <c r="D495" s="59"/>
      <c r="E495" s="59"/>
      <c r="F495" s="58"/>
    </row>
    <row r="496" spans="1:6" x14ac:dyDescent="0.25">
      <c r="A496" s="58"/>
      <c r="B496" s="59"/>
      <c r="C496" s="59"/>
      <c r="D496" s="59"/>
      <c r="E496" s="59"/>
      <c r="F496" s="58"/>
    </row>
    <row r="497" spans="1:6" x14ac:dyDescent="0.25">
      <c r="A497" s="58"/>
      <c r="B497" s="59"/>
      <c r="C497" s="59"/>
      <c r="D497" s="59"/>
      <c r="E497" s="59"/>
      <c r="F497" s="58"/>
    </row>
    <row r="498" spans="1:6" x14ac:dyDescent="0.25">
      <c r="A498" s="58"/>
      <c r="B498" s="59"/>
      <c r="C498" s="59"/>
      <c r="D498" s="59"/>
      <c r="E498" s="59"/>
      <c r="F498" s="58"/>
    </row>
    <row r="499" spans="1:6" x14ac:dyDescent="0.25">
      <c r="A499" s="58"/>
      <c r="B499" s="59"/>
      <c r="C499" s="59"/>
      <c r="D499" s="59"/>
      <c r="E499" s="59"/>
      <c r="F499" s="58"/>
    </row>
    <row r="500" spans="1:6" x14ac:dyDescent="0.25">
      <c r="A500" s="58"/>
      <c r="B500" s="59"/>
      <c r="C500" s="59"/>
      <c r="D500" s="59"/>
      <c r="E500" s="59"/>
      <c r="F500" s="58"/>
    </row>
    <row r="501" spans="1:6" x14ac:dyDescent="0.25">
      <c r="A501" s="58"/>
      <c r="B501" s="59"/>
      <c r="C501" s="59"/>
      <c r="D501" s="59"/>
      <c r="E501" s="59"/>
      <c r="F501" s="58"/>
    </row>
    <row r="502" spans="1:6" x14ac:dyDescent="0.25">
      <c r="A502" s="58"/>
      <c r="B502" s="59"/>
      <c r="C502" s="59"/>
      <c r="D502" s="59"/>
      <c r="E502" s="59"/>
      <c r="F502" s="58"/>
    </row>
    <row r="503" spans="1:6" x14ac:dyDescent="0.25">
      <c r="A503" s="58"/>
      <c r="B503" s="59"/>
      <c r="C503" s="59"/>
      <c r="D503" s="59"/>
      <c r="E503" s="59"/>
      <c r="F503" s="58"/>
    </row>
    <row r="504" spans="1:6" x14ac:dyDescent="0.25">
      <c r="A504" s="58"/>
      <c r="B504" s="59"/>
      <c r="C504" s="59"/>
      <c r="D504" s="59"/>
      <c r="E504" s="59"/>
      <c r="F504" s="58"/>
    </row>
    <row r="505" spans="1:6" x14ac:dyDescent="0.25">
      <c r="A505" s="58"/>
      <c r="B505" s="59"/>
      <c r="C505" s="59"/>
      <c r="D505" s="59"/>
      <c r="E505" s="59"/>
      <c r="F505" s="58"/>
    </row>
    <row r="506" spans="1:6" x14ac:dyDescent="0.25">
      <c r="A506" s="58"/>
      <c r="B506" s="59"/>
      <c r="C506" s="59"/>
      <c r="D506" s="59"/>
      <c r="E506" s="59"/>
      <c r="F506" s="58"/>
    </row>
    <row r="507" spans="1:6" x14ac:dyDescent="0.25">
      <c r="A507" s="58"/>
      <c r="B507" s="59"/>
      <c r="C507" s="59"/>
      <c r="D507" s="59"/>
      <c r="E507" s="59"/>
      <c r="F507" s="58"/>
    </row>
    <row r="508" spans="1:6" x14ac:dyDescent="0.25">
      <c r="A508" s="58"/>
      <c r="B508" s="59"/>
      <c r="C508" s="59"/>
      <c r="D508" s="59"/>
      <c r="E508" s="59"/>
      <c r="F508" s="58"/>
    </row>
    <row r="509" spans="1:6" x14ac:dyDescent="0.25">
      <c r="A509" s="58"/>
      <c r="B509" s="59"/>
      <c r="C509" s="59"/>
      <c r="D509" s="59"/>
      <c r="E509" s="59"/>
      <c r="F509" s="58"/>
    </row>
    <row r="510" spans="1:6" x14ac:dyDescent="0.25">
      <c r="A510" s="58"/>
      <c r="B510" s="59"/>
      <c r="C510" s="59"/>
      <c r="D510" s="59"/>
      <c r="E510" s="59"/>
      <c r="F510" s="58"/>
    </row>
    <row r="511" spans="1:6" x14ac:dyDescent="0.25">
      <c r="A511" s="58"/>
      <c r="B511" s="59"/>
      <c r="C511" s="59"/>
      <c r="D511" s="59"/>
      <c r="E511" s="59"/>
      <c r="F511" s="58"/>
    </row>
    <row r="512" spans="1:6" x14ac:dyDescent="0.25">
      <c r="A512" s="58"/>
      <c r="B512" s="59"/>
      <c r="C512" s="59"/>
      <c r="D512" s="59"/>
      <c r="E512" s="59"/>
      <c r="F512" s="58"/>
    </row>
    <row r="513" spans="1:6" x14ac:dyDescent="0.25">
      <c r="A513" s="58"/>
      <c r="B513" s="59"/>
      <c r="C513" s="59"/>
      <c r="D513" s="59"/>
      <c r="E513" s="59"/>
      <c r="F513" s="58"/>
    </row>
    <row r="514" spans="1:6" x14ac:dyDescent="0.25">
      <c r="A514" s="58"/>
      <c r="B514" s="59"/>
      <c r="C514" s="59"/>
      <c r="D514" s="59"/>
      <c r="E514" s="59"/>
      <c r="F514" s="58"/>
    </row>
    <row r="515" spans="1:6" x14ac:dyDescent="0.25">
      <c r="A515" s="58"/>
      <c r="B515" s="59"/>
      <c r="C515" s="59"/>
      <c r="D515" s="59"/>
      <c r="E515" s="59"/>
      <c r="F515" s="58"/>
    </row>
    <row r="516" spans="1:6" x14ac:dyDescent="0.25">
      <c r="A516" s="58"/>
      <c r="B516" s="59"/>
      <c r="C516" s="59"/>
      <c r="D516" s="59"/>
      <c r="E516" s="59"/>
      <c r="F516" s="58"/>
    </row>
    <row r="517" spans="1:6" x14ac:dyDescent="0.25">
      <c r="A517" s="58"/>
      <c r="B517" s="59"/>
      <c r="C517" s="59"/>
      <c r="D517" s="59"/>
      <c r="E517" s="59"/>
      <c r="F517" s="58"/>
    </row>
    <row r="518" spans="1:6" x14ac:dyDescent="0.25">
      <c r="A518" s="58"/>
      <c r="B518" s="59"/>
      <c r="C518" s="59"/>
      <c r="D518" s="59"/>
      <c r="E518" s="59"/>
      <c r="F518" s="58"/>
    </row>
    <row r="519" spans="1:6" x14ac:dyDescent="0.25">
      <c r="A519" s="58"/>
      <c r="B519" s="59"/>
      <c r="C519" s="59"/>
      <c r="D519" s="59"/>
      <c r="E519" s="59"/>
      <c r="F519" s="58"/>
    </row>
    <row r="520" spans="1:6" x14ac:dyDescent="0.25">
      <c r="A520" s="58"/>
      <c r="B520" s="59"/>
      <c r="C520" s="59"/>
      <c r="D520" s="59"/>
      <c r="E520" s="59"/>
      <c r="F520" s="58"/>
    </row>
    <row r="521" spans="1:6" x14ac:dyDescent="0.25">
      <c r="A521" s="58"/>
      <c r="B521" s="59"/>
      <c r="C521" s="59"/>
      <c r="D521" s="59"/>
      <c r="E521" s="59"/>
      <c r="F521" s="58"/>
    </row>
    <row r="522" spans="1:6" x14ac:dyDescent="0.25">
      <c r="A522" s="58"/>
      <c r="B522" s="59"/>
      <c r="C522" s="59"/>
      <c r="D522" s="59"/>
      <c r="E522" s="59"/>
      <c r="F522" s="58"/>
    </row>
    <row r="523" spans="1:6" x14ac:dyDescent="0.25">
      <c r="A523" s="58"/>
      <c r="B523" s="59"/>
      <c r="C523" s="59"/>
      <c r="D523" s="59"/>
      <c r="E523" s="59"/>
      <c r="F523" s="58"/>
    </row>
    <row r="524" spans="1:6" x14ac:dyDescent="0.25">
      <c r="A524" s="58"/>
      <c r="B524" s="59"/>
      <c r="C524" s="59"/>
      <c r="D524" s="59"/>
      <c r="E524" s="59"/>
      <c r="F524" s="58"/>
    </row>
    <row r="525" spans="1:6" x14ac:dyDescent="0.25">
      <c r="A525" s="58"/>
      <c r="B525" s="59"/>
      <c r="C525" s="59"/>
      <c r="D525" s="59"/>
      <c r="E525" s="59"/>
      <c r="F525" s="58"/>
    </row>
    <row r="526" spans="1:6" x14ac:dyDescent="0.25">
      <c r="A526" s="58"/>
      <c r="B526" s="59"/>
      <c r="C526" s="59"/>
      <c r="D526" s="59"/>
      <c r="E526" s="59"/>
      <c r="F526" s="58"/>
    </row>
    <row r="527" spans="1:6" x14ac:dyDescent="0.25">
      <c r="A527" s="58"/>
      <c r="B527" s="59"/>
      <c r="C527" s="59"/>
      <c r="D527" s="59"/>
      <c r="E527" s="59"/>
      <c r="F527" s="58"/>
    </row>
    <row r="528" spans="1:6" x14ac:dyDescent="0.25">
      <c r="A528" s="58"/>
      <c r="B528" s="59"/>
      <c r="C528" s="59"/>
      <c r="D528" s="59"/>
      <c r="E528" s="59"/>
      <c r="F528"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opLeftCell="A63" workbookViewId="0">
      <selection activeCell="C85" sqref="C85"/>
    </sheetView>
  </sheetViews>
  <sheetFormatPr defaultRowHeight="12.75" x14ac:dyDescent="0.2"/>
  <cols>
    <col min="1" max="1" width="106.7109375" style="63" customWidth="1"/>
    <col min="2" max="2" width="12.140625" style="60" customWidth="1"/>
    <col min="3" max="6" width="13.140625" style="60" customWidth="1"/>
    <col min="7" max="7" width="9.140625" style="60"/>
    <col min="8" max="10" width="9.140625" style="2"/>
    <col min="11" max="16384" width="9.140625" style="1"/>
  </cols>
  <sheetData>
    <row r="1" spans="1:10" x14ac:dyDescent="0.2">
      <c r="A1" s="16" t="s">
        <v>353</v>
      </c>
      <c r="B1" s="2"/>
      <c r="C1" s="2"/>
      <c r="D1" s="2"/>
      <c r="E1" s="2"/>
      <c r="F1" s="2"/>
    </row>
    <row r="2" spans="1:10" x14ac:dyDescent="0.2">
      <c r="A2" s="16" t="s">
        <v>352</v>
      </c>
      <c r="B2" s="2"/>
      <c r="C2" s="2"/>
      <c r="D2" s="2"/>
      <c r="E2" s="2"/>
      <c r="F2" s="2"/>
    </row>
    <row r="3" spans="1:10" x14ac:dyDescent="0.2">
      <c r="A3" s="15"/>
      <c r="B3" s="2"/>
      <c r="C3" s="2"/>
      <c r="D3" s="2"/>
      <c r="E3" s="2"/>
      <c r="F3" s="2"/>
    </row>
    <row r="4" spans="1:10" x14ac:dyDescent="0.2">
      <c r="A4" s="14" t="s">
        <v>351</v>
      </c>
      <c r="B4" s="45" t="s">
        <v>2</v>
      </c>
      <c r="C4" s="45" t="s">
        <v>6</v>
      </c>
      <c r="D4" s="45" t="s">
        <v>7</v>
      </c>
      <c r="E4" s="45" t="s">
        <v>8</v>
      </c>
      <c r="F4" s="45" t="s">
        <v>9</v>
      </c>
    </row>
    <row r="5" spans="1:10" ht="14.25" x14ac:dyDescent="0.2">
      <c r="A5" s="65" t="s">
        <v>371</v>
      </c>
      <c r="B5" s="47">
        <f>SUM(C5:E5)</f>
        <v>131600000</v>
      </c>
      <c r="C5" s="47">
        <v>44900000</v>
      </c>
      <c r="D5" s="47">
        <v>41400000</v>
      </c>
      <c r="E5" s="47">
        <v>45300000</v>
      </c>
      <c r="F5" s="46"/>
      <c r="G5" s="61"/>
      <c r="I5" s="1"/>
      <c r="J5" s="1"/>
    </row>
    <row r="6" spans="1:10" x14ac:dyDescent="0.2">
      <c r="A6" s="13" t="s">
        <v>350</v>
      </c>
      <c r="B6" s="47">
        <v>56347056</v>
      </c>
      <c r="C6" s="47">
        <v>19298316</v>
      </c>
      <c r="D6" s="47">
        <v>17393186</v>
      </c>
      <c r="E6" s="47">
        <v>19655554</v>
      </c>
      <c r="F6" s="48" t="s">
        <v>11</v>
      </c>
      <c r="G6" s="61"/>
      <c r="I6" s="1"/>
      <c r="J6" s="1"/>
    </row>
    <row r="7" spans="1:10" x14ac:dyDescent="0.2">
      <c r="A7" s="11" t="s">
        <v>349</v>
      </c>
      <c r="B7" s="47">
        <v>2984577</v>
      </c>
      <c r="C7" s="47">
        <v>945627</v>
      </c>
      <c r="D7" s="47">
        <v>1107847</v>
      </c>
      <c r="E7" s="47">
        <v>931103</v>
      </c>
      <c r="F7" s="48" t="s">
        <v>11</v>
      </c>
      <c r="G7" s="61"/>
      <c r="I7" s="1"/>
      <c r="J7" s="1"/>
    </row>
    <row r="8" spans="1:10" x14ac:dyDescent="0.2">
      <c r="A8" s="12" t="s">
        <v>348</v>
      </c>
      <c r="B8" s="47">
        <v>1884046</v>
      </c>
      <c r="C8" s="47">
        <v>593032</v>
      </c>
      <c r="D8" s="47">
        <v>722002</v>
      </c>
      <c r="E8" s="47">
        <v>569012</v>
      </c>
      <c r="F8" s="48" t="s">
        <v>11</v>
      </c>
      <c r="G8" s="61"/>
      <c r="I8" s="1"/>
      <c r="J8" s="1"/>
    </row>
    <row r="9" spans="1:10" x14ac:dyDescent="0.2">
      <c r="A9" s="10" t="s">
        <v>347</v>
      </c>
      <c r="B9" s="47">
        <v>6588</v>
      </c>
      <c r="C9" s="47">
        <v>2534</v>
      </c>
      <c r="D9" s="47">
        <v>2370</v>
      </c>
      <c r="E9" s="47">
        <v>1684</v>
      </c>
      <c r="F9" s="48" t="s">
        <v>11</v>
      </c>
      <c r="G9" s="61"/>
      <c r="I9" s="1"/>
      <c r="J9" s="1"/>
    </row>
    <row r="10" spans="1:10" x14ac:dyDescent="0.2">
      <c r="A10" s="10" t="s">
        <v>346</v>
      </c>
      <c r="B10" s="47">
        <v>642</v>
      </c>
      <c r="C10" s="47">
        <v>251</v>
      </c>
      <c r="D10" s="47">
        <v>197</v>
      </c>
      <c r="E10" s="47">
        <v>194</v>
      </c>
      <c r="F10" s="48" t="s">
        <v>11</v>
      </c>
      <c r="G10" s="61"/>
      <c r="I10" s="1"/>
      <c r="J10" s="1"/>
    </row>
    <row r="11" spans="1:10" x14ac:dyDescent="0.2">
      <c r="A11" s="10" t="s">
        <v>345</v>
      </c>
      <c r="B11" s="47">
        <v>414571</v>
      </c>
      <c r="C11" s="47">
        <v>147018</v>
      </c>
      <c r="D11" s="47">
        <v>154304</v>
      </c>
      <c r="E11" s="47">
        <v>113249</v>
      </c>
      <c r="F11" s="48" t="s">
        <v>11</v>
      </c>
      <c r="G11" s="61"/>
      <c r="I11" s="1"/>
      <c r="J11" s="1"/>
    </row>
    <row r="12" spans="1:10" x14ac:dyDescent="0.2">
      <c r="A12" s="10" t="s">
        <v>344</v>
      </c>
      <c r="B12" s="47">
        <v>231</v>
      </c>
      <c r="C12" s="47">
        <v>58</v>
      </c>
      <c r="D12" s="47">
        <v>98</v>
      </c>
      <c r="E12" s="47">
        <v>75</v>
      </c>
      <c r="F12" s="48" t="s">
        <v>11</v>
      </c>
      <c r="G12" s="61"/>
      <c r="I12" s="1"/>
      <c r="J12" s="1"/>
    </row>
    <row r="13" spans="1:10" x14ac:dyDescent="0.2">
      <c r="A13" s="10" t="s">
        <v>343</v>
      </c>
      <c r="B13" s="47">
        <v>96</v>
      </c>
      <c r="C13" s="47">
        <v>28</v>
      </c>
      <c r="D13" s="47">
        <v>55</v>
      </c>
      <c r="E13" s="47">
        <v>13</v>
      </c>
      <c r="F13" s="48" t="s">
        <v>11</v>
      </c>
      <c r="G13" s="61"/>
      <c r="I13" s="1"/>
      <c r="J13" s="1"/>
    </row>
    <row r="14" spans="1:10" x14ac:dyDescent="0.2">
      <c r="A14" s="10" t="s">
        <v>342</v>
      </c>
      <c r="B14" s="47">
        <v>356857</v>
      </c>
      <c r="C14" s="47">
        <v>98650</v>
      </c>
      <c r="D14" s="47">
        <v>176869</v>
      </c>
      <c r="E14" s="47">
        <v>81338</v>
      </c>
      <c r="F14" s="48" t="s">
        <v>11</v>
      </c>
      <c r="G14" s="61"/>
      <c r="I14" s="1"/>
      <c r="J14" s="1"/>
    </row>
    <row r="15" spans="1:10" x14ac:dyDescent="0.2">
      <c r="A15" s="10" t="s">
        <v>341</v>
      </c>
      <c r="B15" s="47">
        <v>97426</v>
      </c>
      <c r="C15" s="47">
        <v>17154</v>
      </c>
      <c r="D15" s="47">
        <v>43437</v>
      </c>
      <c r="E15" s="47">
        <v>36835</v>
      </c>
      <c r="F15" s="48" t="s">
        <v>11</v>
      </c>
      <c r="G15" s="61"/>
      <c r="I15" s="1"/>
      <c r="J15" s="1"/>
    </row>
    <row r="16" spans="1:10" ht="14.25" x14ac:dyDescent="0.2">
      <c r="A16" s="10" t="s">
        <v>340</v>
      </c>
      <c r="B16" s="47">
        <v>8</v>
      </c>
      <c r="C16" s="47" t="s">
        <v>373</v>
      </c>
      <c r="D16" s="47">
        <v>4</v>
      </c>
      <c r="E16" s="66" t="s">
        <v>373</v>
      </c>
      <c r="F16" s="48" t="s">
        <v>11</v>
      </c>
      <c r="G16" s="61"/>
      <c r="I16" s="1"/>
      <c r="J16" s="1"/>
    </row>
    <row r="17" spans="1:10" x14ac:dyDescent="0.2">
      <c r="A17" s="10" t="s">
        <v>339</v>
      </c>
      <c r="B17" s="47">
        <v>1943</v>
      </c>
      <c r="C17" s="47">
        <v>523</v>
      </c>
      <c r="D17" s="47">
        <v>777</v>
      </c>
      <c r="E17" s="47">
        <v>643</v>
      </c>
      <c r="F17" s="48" t="s">
        <v>11</v>
      </c>
      <c r="G17" s="61"/>
      <c r="I17" s="1"/>
      <c r="J17" s="1"/>
    </row>
    <row r="18" spans="1:10" x14ac:dyDescent="0.2">
      <c r="A18" s="10" t="s">
        <v>338</v>
      </c>
      <c r="B18" s="47">
        <v>158418</v>
      </c>
      <c r="C18" s="47">
        <v>52688</v>
      </c>
      <c r="D18" s="47">
        <v>56059</v>
      </c>
      <c r="E18" s="47">
        <v>49671</v>
      </c>
      <c r="F18" s="48" t="s">
        <v>11</v>
      </c>
      <c r="G18" s="61"/>
    </row>
    <row r="19" spans="1:10" x14ac:dyDescent="0.2">
      <c r="A19" s="10" t="s">
        <v>337</v>
      </c>
      <c r="B19" s="47">
        <v>82462</v>
      </c>
      <c r="C19" s="47">
        <v>26012</v>
      </c>
      <c r="D19" s="47">
        <v>29413</v>
      </c>
      <c r="E19" s="47">
        <v>27037</v>
      </c>
      <c r="F19" s="48" t="s">
        <v>11</v>
      </c>
      <c r="G19" s="61"/>
    </row>
    <row r="20" spans="1:10" x14ac:dyDescent="0.2">
      <c r="A20" s="10" t="s">
        <v>336</v>
      </c>
      <c r="B20" s="47">
        <v>21465</v>
      </c>
      <c r="C20" s="47">
        <v>7259</v>
      </c>
      <c r="D20" s="47">
        <v>6210</v>
      </c>
      <c r="E20" s="47">
        <v>7996</v>
      </c>
      <c r="F20" s="48" t="s">
        <v>11</v>
      </c>
      <c r="G20" s="61"/>
    </row>
    <row r="21" spans="1:10" x14ac:dyDescent="0.2">
      <c r="A21" s="10" t="s">
        <v>335</v>
      </c>
      <c r="B21" s="47">
        <v>10189</v>
      </c>
      <c r="C21" s="47">
        <v>3112</v>
      </c>
      <c r="D21" s="47">
        <v>3850</v>
      </c>
      <c r="E21" s="47">
        <v>3227</v>
      </c>
      <c r="F21" s="48" t="s">
        <v>11</v>
      </c>
      <c r="G21" s="61"/>
    </row>
    <row r="22" spans="1:10" x14ac:dyDescent="0.2">
      <c r="A22" s="10" t="s">
        <v>334</v>
      </c>
      <c r="B22" s="47">
        <v>78062</v>
      </c>
      <c r="C22" s="47">
        <v>25089</v>
      </c>
      <c r="D22" s="47">
        <v>29174</v>
      </c>
      <c r="E22" s="47">
        <v>23799</v>
      </c>
      <c r="F22" s="48" t="s">
        <v>11</v>
      </c>
      <c r="G22" s="61"/>
    </row>
    <row r="23" spans="1:10" x14ac:dyDescent="0.2">
      <c r="A23" s="10" t="s">
        <v>333</v>
      </c>
      <c r="B23" s="47">
        <v>10337</v>
      </c>
      <c r="C23" s="47">
        <v>3282</v>
      </c>
      <c r="D23" s="47">
        <v>3387</v>
      </c>
      <c r="E23" s="47">
        <v>3668</v>
      </c>
      <c r="F23" s="48" t="s">
        <v>11</v>
      </c>
      <c r="G23" s="61"/>
    </row>
    <row r="24" spans="1:10" x14ac:dyDescent="0.2">
      <c r="A24" s="10" t="s">
        <v>332</v>
      </c>
      <c r="B24" s="47">
        <v>9191</v>
      </c>
      <c r="C24" s="47">
        <v>3156</v>
      </c>
      <c r="D24" s="47">
        <v>2409</v>
      </c>
      <c r="E24" s="47">
        <v>3626</v>
      </c>
      <c r="F24" s="48" t="s">
        <v>11</v>
      </c>
      <c r="G24" s="61"/>
    </row>
    <row r="25" spans="1:10" x14ac:dyDescent="0.2">
      <c r="A25" s="10" t="s">
        <v>331</v>
      </c>
      <c r="B25" s="47">
        <v>2781</v>
      </c>
      <c r="C25" s="47">
        <v>874</v>
      </c>
      <c r="D25" s="47">
        <v>1057</v>
      </c>
      <c r="E25" s="47">
        <v>850</v>
      </c>
      <c r="F25" s="48" t="s">
        <v>11</v>
      </c>
      <c r="G25" s="61"/>
    </row>
    <row r="26" spans="1:10" x14ac:dyDescent="0.2">
      <c r="A26" s="10" t="s">
        <v>330</v>
      </c>
      <c r="B26" s="47">
        <v>2415</v>
      </c>
      <c r="C26" s="47">
        <v>573</v>
      </c>
      <c r="D26" s="47">
        <v>978</v>
      </c>
      <c r="E26" s="47">
        <v>864</v>
      </c>
      <c r="F26" s="48" t="s">
        <v>11</v>
      </c>
      <c r="G26" s="61"/>
    </row>
    <row r="27" spans="1:10" x14ac:dyDescent="0.2">
      <c r="A27" s="10" t="s">
        <v>329</v>
      </c>
      <c r="B27" s="47">
        <v>10470</v>
      </c>
      <c r="C27" s="47">
        <v>3393</v>
      </c>
      <c r="D27" s="47">
        <v>3537</v>
      </c>
      <c r="E27" s="47">
        <v>3540</v>
      </c>
      <c r="F27" s="48" t="s">
        <v>11</v>
      </c>
      <c r="G27" s="61"/>
    </row>
    <row r="28" spans="1:10" x14ac:dyDescent="0.2">
      <c r="A28" s="10" t="s">
        <v>328</v>
      </c>
      <c r="B28" s="47">
        <v>3028</v>
      </c>
      <c r="C28" s="47">
        <v>902</v>
      </c>
      <c r="D28" s="47">
        <v>1047</v>
      </c>
      <c r="E28" s="47">
        <v>1079</v>
      </c>
      <c r="F28" s="48" t="s">
        <v>11</v>
      </c>
      <c r="G28" s="61"/>
    </row>
    <row r="29" spans="1:10" x14ac:dyDescent="0.2">
      <c r="A29" s="10" t="s">
        <v>327</v>
      </c>
      <c r="B29" s="47">
        <v>553155</v>
      </c>
      <c r="C29" s="47">
        <v>178623</v>
      </c>
      <c r="D29" s="47">
        <v>185445</v>
      </c>
      <c r="E29" s="47">
        <v>189087</v>
      </c>
      <c r="F29" s="48" t="s">
        <v>11</v>
      </c>
      <c r="G29" s="61"/>
    </row>
    <row r="30" spans="1:10" x14ac:dyDescent="0.2">
      <c r="A30" s="10" t="s">
        <v>326</v>
      </c>
      <c r="B30" s="47">
        <v>63711</v>
      </c>
      <c r="C30" s="47">
        <v>21852</v>
      </c>
      <c r="D30" s="47">
        <v>21325</v>
      </c>
      <c r="E30" s="47">
        <v>20534</v>
      </c>
      <c r="F30" s="48" t="s">
        <v>11</v>
      </c>
      <c r="G30" s="61"/>
    </row>
    <row r="31" spans="1:10" x14ac:dyDescent="0.2">
      <c r="A31" s="12" t="s">
        <v>325</v>
      </c>
      <c r="B31" s="47">
        <v>705766</v>
      </c>
      <c r="C31" s="47">
        <v>225040</v>
      </c>
      <c r="D31" s="47">
        <v>248722</v>
      </c>
      <c r="E31" s="47">
        <v>232004</v>
      </c>
      <c r="F31" s="48" t="s">
        <v>11</v>
      </c>
      <c r="G31" s="61"/>
    </row>
    <row r="32" spans="1:10" x14ac:dyDescent="0.2">
      <c r="A32" s="10" t="s">
        <v>324</v>
      </c>
      <c r="B32" s="47">
        <v>513749</v>
      </c>
      <c r="C32" s="47">
        <v>164240</v>
      </c>
      <c r="D32" s="47">
        <v>178882</v>
      </c>
      <c r="E32" s="47">
        <v>170627</v>
      </c>
      <c r="F32" s="48" t="s">
        <v>11</v>
      </c>
      <c r="G32" s="61"/>
    </row>
    <row r="33" spans="1:7" x14ac:dyDescent="0.2">
      <c r="A33" s="10" t="s">
        <v>323</v>
      </c>
      <c r="B33" s="47">
        <v>192017</v>
      </c>
      <c r="C33" s="47">
        <v>60800</v>
      </c>
      <c r="D33" s="47">
        <v>69840</v>
      </c>
      <c r="E33" s="47">
        <v>61377</v>
      </c>
      <c r="F33" s="48" t="s">
        <v>11</v>
      </c>
      <c r="G33" s="61"/>
    </row>
    <row r="34" spans="1:7" x14ac:dyDescent="0.2">
      <c r="A34" s="12" t="s">
        <v>322</v>
      </c>
      <c r="B34" s="47">
        <v>357700</v>
      </c>
      <c r="C34" s="47">
        <v>114631</v>
      </c>
      <c r="D34" s="47">
        <v>124398</v>
      </c>
      <c r="E34" s="47">
        <v>118671</v>
      </c>
      <c r="F34" s="48" t="s">
        <v>11</v>
      </c>
      <c r="G34" s="61"/>
    </row>
    <row r="35" spans="1:7" x14ac:dyDescent="0.2">
      <c r="A35" s="10" t="s">
        <v>321</v>
      </c>
      <c r="B35" s="47">
        <v>56797</v>
      </c>
      <c r="C35" s="47">
        <v>18599</v>
      </c>
      <c r="D35" s="47">
        <v>19580</v>
      </c>
      <c r="E35" s="47">
        <v>18618</v>
      </c>
      <c r="F35" s="48" t="s">
        <v>11</v>
      </c>
      <c r="G35" s="61"/>
    </row>
    <row r="36" spans="1:7" x14ac:dyDescent="0.2">
      <c r="A36" s="10" t="s">
        <v>320</v>
      </c>
      <c r="B36" s="47">
        <v>268720</v>
      </c>
      <c r="C36" s="47">
        <v>86264</v>
      </c>
      <c r="D36" s="47">
        <v>93090</v>
      </c>
      <c r="E36" s="47">
        <v>89366</v>
      </c>
      <c r="F36" s="48" t="s">
        <v>11</v>
      </c>
      <c r="G36" s="61"/>
    </row>
    <row r="37" spans="1:7" x14ac:dyDescent="0.2">
      <c r="A37" s="10" t="s">
        <v>319</v>
      </c>
      <c r="B37" s="47" t="s">
        <v>11</v>
      </c>
      <c r="C37" s="47" t="s">
        <v>11</v>
      </c>
      <c r="D37" s="47" t="s">
        <v>11</v>
      </c>
      <c r="E37" s="47" t="s">
        <v>11</v>
      </c>
      <c r="F37" s="48" t="s">
        <v>11</v>
      </c>
      <c r="G37" s="61"/>
    </row>
    <row r="38" spans="1:7" x14ac:dyDescent="0.2">
      <c r="A38" s="10" t="s">
        <v>318</v>
      </c>
      <c r="B38" s="47">
        <v>32183</v>
      </c>
      <c r="C38" s="47">
        <v>9768</v>
      </c>
      <c r="D38" s="47">
        <v>11728</v>
      </c>
      <c r="E38" s="47">
        <v>10687</v>
      </c>
      <c r="F38" s="48" t="s">
        <v>11</v>
      </c>
      <c r="G38" s="61"/>
    </row>
    <row r="39" spans="1:7" x14ac:dyDescent="0.2">
      <c r="A39" s="12" t="s">
        <v>317</v>
      </c>
      <c r="B39" s="47">
        <v>37065</v>
      </c>
      <c r="C39" s="47">
        <v>12924</v>
      </c>
      <c r="D39" s="47">
        <v>12725</v>
      </c>
      <c r="E39" s="47">
        <v>11416</v>
      </c>
      <c r="F39" s="48" t="s">
        <v>11</v>
      </c>
      <c r="G39" s="61"/>
    </row>
    <row r="40" spans="1:7" x14ac:dyDescent="0.2">
      <c r="A40" s="10" t="s">
        <v>316</v>
      </c>
      <c r="B40" s="47">
        <v>37065</v>
      </c>
      <c r="C40" s="47">
        <v>12924</v>
      </c>
      <c r="D40" s="47">
        <v>12725</v>
      </c>
      <c r="E40" s="47">
        <v>11416</v>
      </c>
      <c r="F40" s="48" t="s">
        <v>11</v>
      </c>
      <c r="G40" s="61"/>
    </row>
    <row r="41" spans="1:7" x14ac:dyDescent="0.2">
      <c r="A41" s="11" t="s">
        <v>315</v>
      </c>
      <c r="B41" s="47">
        <v>1180584</v>
      </c>
      <c r="C41" s="47">
        <v>268909</v>
      </c>
      <c r="D41" s="47">
        <v>653087</v>
      </c>
      <c r="E41" s="47">
        <v>258588</v>
      </c>
      <c r="F41" s="48" t="s">
        <v>11</v>
      </c>
      <c r="G41" s="61"/>
    </row>
    <row r="42" spans="1:7" x14ac:dyDescent="0.2">
      <c r="A42" s="10" t="s">
        <v>314</v>
      </c>
      <c r="B42" s="47">
        <v>1121054</v>
      </c>
      <c r="C42" s="47">
        <v>250829</v>
      </c>
      <c r="D42" s="47">
        <v>629118</v>
      </c>
      <c r="E42" s="47">
        <v>241107</v>
      </c>
      <c r="F42" s="48" t="s">
        <v>11</v>
      </c>
      <c r="G42" s="61"/>
    </row>
    <row r="43" spans="1:7" x14ac:dyDescent="0.2">
      <c r="A43" s="10" t="s">
        <v>313</v>
      </c>
      <c r="B43" s="47">
        <v>45518</v>
      </c>
      <c r="C43" s="47">
        <v>14040</v>
      </c>
      <c r="D43" s="47">
        <v>18493</v>
      </c>
      <c r="E43" s="47">
        <v>12985</v>
      </c>
      <c r="F43" s="48" t="s">
        <v>11</v>
      </c>
      <c r="G43" s="61"/>
    </row>
    <row r="44" spans="1:7" x14ac:dyDescent="0.2">
      <c r="A44" s="10" t="s">
        <v>312</v>
      </c>
      <c r="B44" s="47">
        <v>13511</v>
      </c>
      <c r="C44" s="47">
        <v>3865</v>
      </c>
      <c r="D44" s="47">
        <v>5280</v>
      </c>
      <c r="E44" s="47">
        <v>4366</v>
      </c>
      <c r="F44" s="48" t="s">
        <v>11</v>
      </c>
      <c r="G44" s="61"/>
    </row>
    <row r="45" spans="1:7" x14ac:dyDescent="0.2">
      <c r="A45" s="10" t="s">
        <v>311</v>
      </c>
      <c r="B45" s="47">
        <v>501</v>
      </c>
      <c r="C45" s="47">
        <v>175</v>
      </c>
      <c r="D45" s="47">
        <v>196</v>
      </c>
      <c r="E45" s="47">
        <v>130</v>
      </c>
      <c r="F45" s="48" t="s">
        <v>11</v>
      </c>
      <c r="G45" s="61"/>
    </row>
    <row r="46" spans="1:7" x14ac:dyDescent="0.2">
      <c r="A46" s="11" t="s">
        <v>310</v>
      </c>
      <c r="B46" s="47">
        <v>415611</v>
      </c>
      <c r="C46" s="47">
        <v>95482</v>
      </c>
      <c r="D46" s="47">
        <v>115562</v>
      </c>
      <c r="E46" s="47">
        <v>204567</v>
      </c>
      <c r="F46" s="48" t="s">
        <v>11</v>
      </c>
      <c r="G46" s="61"/>
    </row>
    <row r="47" spans="1:7" x14ac:dyDescent="0.2">
      <c r="A47" s="10" t="s">
        <v>309</v>
      </c>
      <c r="B47" s="47">
        <v>371182</v>
      </c>
      <c r="C47" s="47">
        <v>81044</v>
      </c>
      <c r="D47" s="47">
        <v>99495</v>
      </c>
      <c r="E47" s="47">
        <v>190643</v>
      </c>
      <c r="F47" s="48" t="s">
        <v>11</v>
      </c>
      <c r="G47" s="61"/>
    </row>
    <row r="48" spans="1:7" x14ac:dyDescent="0.2">
      <c r="A48" s="10" t="s">
        <v>308</v>
      </c>
      <c r="B48" s="47">
        <v>44429</v>
      </c>
      <c r="C48" s="47">
        <v>14438</v>
      </c>
      <c r="D48" s="47">
        <v>16067</v>
      </c>
      <c r="E48" s="47">
        <v>13924</v>
      </c>
      <c r="F48" s="48" t="s">
        <v>11</v>
      </c>
      <c r="G48" s="61"/>
    </row>
    <row r="49" spans="1:7" x14ac:dyDescent="0.2">
      <c r="A49" s="11" t="s">
        <v>307</v>
      </c>
      <c r="B49" s="47">
        <v>323513</v>
      </c>
      <c r="C49" s="47">
        <v>103333</v>
      </c>
      <c r="D49" s="47">
        <v>102885</v>
      </c>
      <c r="E49" s="47">
        <v>117295</v>
      </c>
      <c r="F49" s="48" t="s">
        <v>11</v>
      </c>
      <c r="G49" s="61"/>
    </row>
    <row r="50" spans="1:7" x14ac:dyDescent="0.2">
      <c r="A50" s="10" t="s">
        <v>306</v>
      </c>
      <c r="B50" s="47">
        <v>28569</v>
      </c>
      <c r="C50" s="47">
        <v>9317</v>
      </c>
      <c r="D50" s="47">
        <v>9423</v>
      </c>
      <c r="E50" s="47">
        <v>9829</v>
      </c>
      <c r="F50" s="48" t="s">
        <v>11</v>
      </c>
      <c r="G50" s="61"/>
    </row>
    <row r="51" spans="1:7" x14ac:dyDescent="0.2">
      <c r="A51" s="10" t="s">
        <v>305</v>
      </c>
      <c r="B51" s="47">
        <v>131289</v>
      </c>
      <c r="C51" s="47">
        <v>42529</v>
      </c>
      <c r="D51" s="47">
        <v>39612</v>
      </c>
      <c r="E51" s="47">
        <v>49148</v>
      </c>
      <c r="F51" s="48" t="s">
        <v>11</v>
      </c>
      <c r="G51" s="61"/>
    </row>
    <row r="52" spans="1:7" x14ac:dyDescent="0.2">
      <c r="A52" s="10" t="s">
        <v>304</v>
      </c>
      <c r="B52" s="47">
        <v>936</v>
      </c>
      <c r="C52" s="47">
        <v>300</v>
      </c>
      <c r="D52" s="47">
        <v>332</v>
      </c>
      <c r="E52" s="47">
        <v>304</v>
      </c>
      <c r="F52" s="48" t="s">
        <v>11</v>
      </c>
      <c r="G52" s="61"/>
    </row>
    <row r="53" spans="1:7" x14ac:dyDescent="0.2">
      <c r="A53" s="10" t="s">
        <v>303</v>
      </c>
      <c r="B53" s="47">
        <v>11175</v>
      </c>
      <c r="C53" s="47">
        <v>3266</v>
      </c>
      <c r="D53" s="47">
        <v>3989</v>
      </c>
      <c r="E53" s="47">
        <v>3920</v>
      </c>
      <c r="F53" s="48" t="s">
        <v>11</v>
      </c>
      <c r="G53" s="61"/>
    </row>
    <row r="54" spans="1:7" x14ac:dyDescent="0.2">
      <c r="A54" s="10" t="s">
        <v>302</v>
      </c>
      <c r="B54" s="47">
        <v>14554</v>
      </c>
      <c r="C54" s="47">
        <v>4593</v>
      </c>
      <c r="D54" s="47">
        <v>4428</v>
      </c>
      <c r="E54" s="47">
        <v>5533</v>
      </c>
      <c r="F54" s="48" t="s">
        <v>11</v>
      </c>
      <c r="G54" s="61"/>
    </row>
    <row r="55" spans="1:7" x14ac:dyDescent="0.2">
      <c r="A55" s="10" t="s">
        <v>301</v>
      </c>
      <c r="B55" s="47">
        <v>749</v>
      </c>
      <c r="C55" s="47">
        <v>217</v>
      </c>
      <c r="D55" s="47">
        <v>257</v>
      </c>
      <c r="E55" s="47">
        <v>275</v>
      </c>
      <c r="F55" s="48" t="s">
        <v>11</v>
      </c>
      <c r="G55" s="61"/>
    </row>
    <row r="56" spans="1:7" x14ac:dyDescent="0.2">
      <c r="A56" s="10" t="s">
        <v>300</v>
      </c>
      <c r="B56" s="47">
        <v>94309</v>
      </c>
      <c r="C56" s="47">
        <v>30342</v>
      </c>
      <c r="D56" s="47">
        <v>30834</v>
      </c>
      <c r="E56" s="47">
        <v>33133</v>
      </c>
      <c r="F56" s="48" t="s">
        <v>11</v>
      </c>
      <c r="G56" s="61"/>
    </row>
    <row r="57" spans="1:7" x14ac:dyDescent="0.2">
      <c r="A57" s="10" t="s">
        <v>299</v>
      </c>
      <c r="B57" s="47">
        <v>605</v>
      </c>
      <c r="C57" s="47">
        <v>139</v>
      </c>
      <c r="D57" s="47">
        <v>318</v>
      </c>
      <c r="E57" s="47">
        <v>148</v>
      </c>
      <c r="F57" s="48" t="s">
        <v>11</v>
      </c>
      <c r="G57" s="61"/>
    </row>
    <row r="58" spans="1:7" x14ac:dyDescent="0.2">
      <c r="A58" s="10" t="s">
        <v>298</v>
      </c>
      <c r="B58" s="47">
        <v>41327</v>
      </c>
      <c r="C58" s="47">
        <v>12630</v>
      </c>
      <c r="D58" s="47">
        <v>13692</v>
      </c>
      <c r="E58" s="47">
        <v>15005</v>
      </c>
      <c r="F58" s="48" t="s">
        <v>11</v>
      </c>
      <c r="G58" s="61"/>
    </row>
    <row r="59" spans="1:7" x14ac:dyDescent="0.2">
      <c r="A59" s="43" t="s">
        <v>297</v>
      </c>
      <c r="B59" s="47">
        <v>44396462</v>
      </c>
      <c r="C59" s="47">
        <v>15658424</v>
      </c>
      <c r="D59" s="47">
        <v>12994816</v>
      </c>
      <c r="E59" s="47">
        <v>15743222</v>
      </c>
      <c r="F59" s="48" t="s">
        <v>11</v>
      </c>
      <c r="G59" s="61"/>
    </row>
    <row r="60" spans="1:7" x14ac:dyDescent="0.2">
      <c r="A60" s="10" t="s">
        <v>296</v>
      </c>
      <c r="B60" s="47">
        <v>29996086</v>
      </c>
      <c r="C60" s="47">
        <v>10390011</v>
      </c>
      <c r="D60" s="47">
        <v>9030437</v>
      </c>
      <c r="E60" s="47">
        <v>10575638</v>
      </c>
      <c r="F60" s="48" t="s">
        <v>11</v>
      </c>
      <c r="G60" s="61"/>
    </row>
    <row r="61" spans="1:7" x14ac:dyDescent="0.2">
      <c r="A61" s="10" t="s">
        <v>295</v>
      </c>
      <c r="B61" s="47">
        <v>13396296</v>
      </c>
      <c r="C61" s="47">
        <v>4926100</v>
      </c>
      <c r="D61" s="47">
        <v>3610317</v>
      </c>
      <c r="E61" s="47">
        <v>4859879</v>
      </c>
      <c r="F61" s="48" t="s">
        <v>11</v>
      </c>
      <c r="G61" s="61"/>
    </row>
    <row r="62" spans="1:7" x14ac:dyDescent="0.2">
      <c r="A62" s="10" t="s">
        <v>294</v>
      </c>
      <c r="B62" s="47" t="s">
        <v>11</v>
      </c>
      <c r="C62" s="47" t="s">
        <v>11</v>
      </c>
      <c r="D62" s="47" t="s">
        <v>11</v>
      </c>
      <c r="E62" s="47" t="s">
        <v>11</v>
      </c>
      <c r="F62" s="48" t="s">
        <v>11</v>
      </c>
      <c r="G62" s="61"/>
    </row>
    <row r="63" spans="1:7" x14ac:dyDescent="0.2">
      <c r="A63" s="10" t="s">
        <v>293</v>
      </c>
      <c r="B63" s="47">
        <v>1004080</v>
      </c>
      <c r="C63" s="47">
        <v>342313</v>
      </c>
      <c r="D63" s="47">
        <v>354062</v>
      </c>
      <c r="E63" s="47">
        <v>307705</v>
      </c>
      <c r="F63" s="48" t="s">
        <v>11</v>
      </c>
      <c r="G63" s="61"/>
    </row>
    <row r="64" spans="1:7" x14ac:dyDescent="0.2">
      <c r="A64" s="43" t="s">
        <v>292</v>
      </c>
      <c r="B64" s="47">
        <v>6545584</v>
      </c>
      <c r="C64" s="47">
        <v>2054317</v>
      </c>
      <c r="D64" s="47">
        <v>2237741</v>
      </c>
      <c r="E64" s="47">
        <v>2253526</v>
      </c>
      <c r="F64" s="48" t="s">
        <v>11</v>
      </c>
      <c r="G64" s="61"/>
    </row>
    <row r="65" spans="1:7" x14ac:dyDescent="0.2">
      <c r="A65" s="10" t="s">
        <v>291</v>
      </c>
      <c r="B65" s="47">
        <v>4043116</v>
      </c>
      <c r="C65" s="47">
        <v>1262833</v>
      </c>
      <c r="D65" s="47">
        <v>1364183</v>
      </c>
      <c r="E65" s="47">
        <v>1416100</v>
      </c>
      <c r="F65" s="48" t="s">
        <v>11</v>
      </c>
      <c r="G65" s="61"/>
    </row>
    <row r="66" spans="1:7" x14ac:dyDescent="0.2">
      <c r="A66" s="10" t="s">
        <v>290</v>
      </c>
      <c r="B66" s="47">
        <v>2500981</v>
      </c>
      <c r="C66" s="47">
        <v>790903</v>
      </c>
      <c r="D66" s="47">
        <v>873117</v>
      </c>
      <c r="E66" s="47">
        <v>836961</v>
      </c>
      <c r="F66" s="48" t="s">
        <v>11</v>
      </c>
      <c r="G66" s="61"/>
    </row>
    <row r="67" spans="1:7" x14ac:dyDescent="0.2">
      <c r="A67" s="10" t="s">
        <v>289</v>
      </c>
      <c r="B67" s="47" t="s">
        <v>11</v>
      </c>
      <c r="C67" s="47" t="s">
        <v>11</v>
      </c>
      <c r="D67" s="47" t="s">
        <v>11</v>
      </c>
      <c r="E67" s="47" t="s">
        <v>11</v>
      </c>
      <c r="F67" s="48" t="s">
        <v>11</v>
      </c>
      <c r="G67" s="61"/>
    </row>
    <row r="68" spans="1:7" x14ac:dyDescent="0.2">
      <c r="A68" s="10" t="s">
        <v>288</v>
      </c>
      <c r="B68" s="47">
        <v>1487</v>
      </c>
      <c r="C68" s="47">
        <v>581</v>
      </c>
      <c r="D68" s="47">
        <v>441</v>
      </c>
      <c r="E68" s="47">
        <v>465</v>
      </c>
      <c r="F68" s="48" t="s">
        <v>11</v>
      </c>
      <c r="G68" s="61"/>
    </row>
    <row r="69" spans="1:7" x14ac:dyDescent="0.2">
      <c r="A69" s="11" t="s">
        <v>287</v>
      </c>
      <c r="B69" s="47">
        <v>394916</v>
      </c>
      <c r="C69" s="47">
        <v>135642</v>
      </c>
      <c r="D69" s="47">
        <v>143706</v>
      </c>
      <c r="E69" s="47">
        <v>115568</v>
      </c>
      <c r="F69" s="48" t="s">
        <v>11</v>
      </c>
      <c r="G69" s="61"/>
    </row>
    <row r="70" spans="1:7" x14ac:dyDescent="0.2">
      <c r="A70" s="10" t="s">
        <v>286</v>
      </c>
      <c r="B70" s="47">
        <v>383260</v>
      </c>
      <c r="C70" s="47">
        <v>131216</v>
      </c>
      <c r="D70" s="47">
        <v>140508</v>
      </c>
      <c r="E70" s="47">
        <v>111536</v>
      </c>
      <c r="F70" s="48" t="s">
        <v>11</v>
      </c>
      <c r="G70" s="61"/>
    </row>
    <row r="71" spans="1:7" x14ac:dyDescent="0.2">
      <c r="A71" s="10" t="s">
        <v>285</v>
      </c>
      <c r="B71" s="47">
        <v>291</v>
      </c>
      <c r="C71" s="47">
        <v>99</v>
      </c>
      <c r="D71" s="47">
        <v>109</v>
      </c>
      <c r="E71" s="47">
        <v>83</v>
      </c>
      <c r="F71" s="48" t="s">
        <v>11</v>
      </c>
      <c r="G71" s="61"/>
    </row>
    <row r="72" spans="1:7" x14ac:dyDescent="0.2">
      <c r="A72" s="10" t="s">
        <v>284</v>
      </c>
      <c r="B72" s="47">
        <v>11365</v>
      </c>
      <c r="C72" s="47">
        <v>4327</v>
      </c>
      <c r="D72" s="47">
        <v>3089</v>
      </c>
      <c r="E72" s="47">
        <v>3949</v>
      </c>
      <c r="F72" s="48" t="s">
        <v>11</v>
      </c>
      <c r="G72" s="61"/>
    </row>
    <row r="73" spans="1:7" x14ac:dyDescent="0.2">
      <c r="A73" s="10" t="s">
        <v>283</v>
      </c>
      <c r="B73" s="47" t="s">
        <v>11</v>
      </c>
      <c r="C73" s="47" t="s">
        <v>11</v>
      </c>
      <c r="D73" s="47" t="s">
        <v>11</v>
      </c>
      <c r="E73" s="47" t="s">
        <v>11</v>
      </c>
      <c r="F73" s="48" t="s">
        <v>11</v>
      </c>
      <c r="G73" s="61"/>
    </row>
    <row r="74" spans="1:7" x14ac:dyDescent="0.2">
      <c r="A74" s="11" t="s">
        <v>282</v>
      </c>
      <c r="B74" s="47">
        <v>29778</v>
      </c>
      <c r="C74" s="47">
        <v>10980</v>
      </c>
      <c r="D74" s="47">
        <v>10662</v>
      </c>
      <c r="E74" s="47">
        <v>8136</v>
      </c>
      <c r="F74" s="48" t="s">
        <v>11</v>
      </c>
      <c r="G74" s="61"/>
    </row>
    <row r="75" spans="1:7" x14ac:dyDescent="0.2">
      <c r="A75" s="10" t="s">
        <v>281</v>
      </c>
      <c r="B75" s="47">
        <v>29778</v>
      </c>
      <c r="C75" s="47">
        <v>10980</v>
      </c>
      <c r="D75" s="47">
        <v>10662</v>
      </c>
      <c r="E75" s="47">
        <v>8136</v>
      </c>
      <c r="F75" s="48" t="s">
        <v>11</v>
      </c>
      <c r="G75" s="61"/>
    </row>
    <row r="76" spans="1:7" x14ac:dyDescent="0.2">
      <c r="A76" s="10" t="s">
        <v>280</v>
      </c>
      <c r="B76" s="47" t="s">
        <v>11</v>
      </c>
      <c r="C76" s="47" t="s">
        <v>11</v>
      </c>
      <c r="D76" s="47" t="s">
        <v>11</v>
      </c>
      <c r="E76" s="47" t="s">
        <v>11</v>
      </c>
      <c r="F76" s="48" t="s">
        <v>11</v>
      </c>
      <c r="G76" s="61"/>
    </row>
    <row r="77" spans="1:7" x14ac:dyDescent="0.2">
      <c r="A77" s="11" t="s">
        <v>279</v>
      </c>
      <c r="B77" s="47">
        <v>33002</v>
      </c>
      <c r="C77" s="47">
        <v>12613</v>
      </c>
      <c r="D77" s="47">
        <v>11555</v>
      </c>
      <c r="E77" s="47">
        <v>8834</v>
      </c>
      <c r="F77" s="48" t="s">
        <v>11</v>
      </c>
      <c r="G77" s="61"/>
    </row>
    <row r="78" spans="1:7" x14ac:dyDescent="0.2">
      <c r="A78" s="10" t="s">
        <v>278</v>
      </c>
      <c r="B78" s="47">
        <v>28785</v>
      </c>
      <c r="C78" s="47">
        <v>11065</v>
      </c>
      <c r="D78" s="47">
        <v>10202</v>
      </c>
      <c r="E78" s="47">
        <v>7518</v>
      </c>
      <c r="F78" s="48" t="s">
        <v>11</v>
      </c>
      <c r="G78" s="61"/>
    </row>
    <row r="79" spans="1:7" x14ac:dyDescent="0.2">
      <c r="A79" s="10" t="s">
        <v>277</v>
      </c>
      <c r="B79" s="47">
        <v>4217</v>
      </c>
      <c r="C79" s="47">
        <v>1548</v>
      </c>
      <c r="D79" s="47">
        <v>1353</v>
      </c>
      <c r="E79" s="47">
        <v>1316</v>
      </c>
      <c r="F79" s="48" t="s">
        <v>11</v>
      </c>
      <c r="G79" s="61"/>
    </row>
    <row r="80" spans="1:7" x14ac:dyDescent="0.2">
      <c r="A80" s="11" t="s">
        <v>276</v>
      </c>
      <c r="B80" s="47">
        <v>582</v>
      </c>
      <c r="C80" s="47">
        <v>235</v>
      </c>
      <c r="D80" s="47">
        <v>172</v>
      </c>
      <c r="E80" s="47">
        <v>175</v>
      </c>
      <c r="F80" s="48" t="s">
        <v>11</v>
      </c>
      <c r="G80" s="61"/>
    </row>
    <row r="81" spans="1:10" x14ac:dyDescent="0.2">
      <c r="A81" s="10" t="s">
        <v>275</v>
      </c>
      <c r="B81" s="47">
        <v>90</v>
      </c>
      <c r="C81" s="47">
        <v>62</v>
      </c>
      <c r="D81" s="47">
        <v>18</v>
      </c>
      <c r="E81" s="47">
        <v>10</v>
      </c>
      <c r="F81" s="48" t="s">
        <v>11</v>
      </c>
      <c r="G81" s="61"/>
    </row>
    <row r="82" spans="1:10" x14ac:dyDescent="0.2">
      <c r="A82" s="10" t="s">
        <v>274</v>
      </c>
      <c r="B82" s="47">
        <v>42</v>
      </c>
      <c r="C82" s="47">
        <v>27</v>
      </c>
      <c r="D82" s="47">
        <v>8</v>
      </c>
      <c r="E82" s="47">
        <v>7</v>
      </c>
      <c r="F82" s="48" t="s">
        <v>11</v>
      </c>
      <c r="G82" s="61"/>
    </row>
    <row r="83" spans="1:10" x14ac:dyDescent="0.2">
      <c r="A83" s="10" t="s">
        <v>273</v>
      </c>
      <c r="B83" s="47">
        <v>168</v>
      </c>
      <c r="C83" s="47">
        <v>45</v>
      </c>
      <c r="D83" s="47">
        <v>60</v>
      </c>
      <c r="E83" s="47">
        <v>63</v>
      </c>
      <c r="F83" s="48" t="s">
        <v>11</v>
      </c>
      <c r="G83" s="61"/>
    </row>
    <row r="84" spans="1:10" x14ac:dyDescent="0.2">
      <c r="A84" s="10" t="s">
        <v>272</v>
      </c>
      <c r="B84" s="47">
        <v>277</v>
      </c>
      <c r="C84" s="47">
        <v>99</v>
      </c>
      <c r="D84" s="47">
        <v>86</v>
      </c>
      <c r="E84" s="47">
        <v>92</v>
      </c>
      <c r="F84" s="48" t="s">
        <v>11</v>
      </c>
      <c r="G84" s="61"/>
    </row>
    <row r="85" spans="1:10" x14ac:dyDescent="0.2">
      <c r="A85" s="10" t="s">
        <v>271</v>
      </c>
      <c r="B85" s="47">
        <v>5</v>
      </c>
      <c r="C85" s="47" t="s">
        <v>373</v>
      </c>
      <c r="D85" s="47" t="s">
        <v>11</v>
      </c>
      <c r="E85" s="66" t="s">
        <v>373</v>
      </c>
      <c r="F85" s="48" t="s">
        <v>11</v>
      </c>
      <c r="G85" s="61"/>
    </row>
    <row r="86" spans="1:10" x14ac:dyDescent="0.2">
      <c r="A86" s="11" t="s">
        <v>220</v>
      </c>
      <c r="B86" s="47">
        <v>46</v>
      </c>
      <c r="C86" s="47">
        <v>14</v>
      </c>
      <c r="D86" s="47">
        <v>17</v>
      </c>
      <c r="E86" s="47">
        <v>15</v>
      </c>
      <c r="F86" s="48" t="s">
        <v>11</v>
      </c>
      <c r="G86" s="61"/>
    </row>
    <row r="87" spans="1:10" x14ac:dyDescent="0.2">
      <c r="A87" s="10" t="s">
        <v>270</v>
      </c>
      <c r="B87" s="47">
        <v>4</v>
      </c>
      <c r="C87" s="47" t="s">
        <v>373</v>
      </c>
      <c r="D87" s="47" t="s">
        <v>373</v>
      </c>
      <c r="E87" s="47" t="s">
        <v>373</v>
      </c>
      <c r="F87" s="48" t="s">
        <v>11</v>
      </c>
      <c r="G87" s="61"/>
    </row>
    <row r="88" spans="1:10" x14ac:dyDescent="0.2">
      <c r="A88" s="10" t="s">
        <v>269</v>
      </c>
      <c r="B88" s="47">
        <v>5</v>
      </c>
      <c r="C88" s="47" t="s">
        <v>373</v>
      </c>
      <c r="D88" s="47" t="s">
        <v>373</v>
      </c>
      <c r="E88" s="47" t="s">
        <v>373</v>
      </c>
      <c r="F88" s="48" t="s">
        <v>11</v>
      </c>
      <c r="G88" s="61"/>
    </row>
    <row r="89" spans="1:10" x14ac:dyDescent="0.2">
      <c r="A89" s="10" t="s">
        <v>268</v>
      </c>
      <c r="B89" s="47">
        <v>30</v>
      </c>
      <c r="C89" s="47">
        <v>7</v>
      </c>
      <c r="D89" s="47">
        <v>13</v>
      </c>
      <c r="E89" s="47">
        <v>10</v>
      </c>
      <c r="F89" s="48" t="s">
        <v>11</v>
      </c>
      <c r="G89" s="61"/>
    </row>
    <row r="90" spans="1:10" x14ac:dyDescent="0.2">
      <c r="A90" s="10" t="s">
        <v>267</v>
      </c>
      <c r="B90" s="47">
        <v>7</v>
      </c>
      <c r="C90" s="66" t="s">
        <v>373</v>
      </c>
      <c r="D90" s="47" t="s">
        <v>373</v>
      </c>
      <c r="E90" s="66" t="s">
        <v>373</v>
      </c>
      <c r="F90" s="48" t="s">
        <v>11</v>
      </c>
      <c r="G90" s="61"/>
    </row>
    <row r="91" spans="1:10" x14ac:dyDescent="0.2">
      <c r="A91" s="10" t="s">
        <v>266</v>
      </c>
      <c r="B91" s="47" t="s">
        <v>11</v>
      </c>
      <c r="C91" s="47" t="s">
        <v>11</v>
      </c>
      <c r="D91" s="47" t="s">
        <v>11</v>
      </c>
      <c r="E91" s="47" t="s">
        <v>11</v>
      </c>
      <c r="F91" s="48" t="s">
        <v>11</v>
      </c>
      <c r="G91" s="61"/>
    </row>
    <row r="92" spans="1:10" x14ac:dyDescent="0.2">
      <c r="A92" s="10" t="s">
        <v>265</v>
      </c>
      <c r="B92" s="47" t="s">
        <v>11</v>
      </c>
      <c r="C92" s="47" t="s">
        <v>11</v>
      </c>
      <c r="D92" s="47" t="s">
        <v>11</v>
      </c>
      <c r="E92" s="47" t="s">
        <v>11</v>
      </c>
      <c r="F92" s="48" t="s">
        <v>11</v>
      </c>
      <c r="G92" s="61"/>
    </row>
    <row r="93" spans="1:10" s="8" customFormat="1" x14ac:dyDescent="0.2">
      <c r="A93" s="44" t="s">
        <v>18</v>
      </c>
      <c r="B93" s="49">
        <v>42401</v>
      </c>
      <c r="C93" s="49">
        <v>12740</v>
      </c>
      <c r="D93" s="49">
        <v>15136</v>
      </c>
      <c r="E93" s="49">
        <v>14525</v>
      </c>
      <c r="F93" s="50" t="s">
        <v>11</v>
      </c>
      <c r="G93" s="62"/>
      <c r="H93" s="9"/>
      <c r="I93" s="9"/>
      <c r="J93" s="9"/>
    </row>
    <row r="94" spans="1:10" x14ac:dyDescent="0.2">
      <c r="A94" s="6" t="s">
        <v>216</v>
      </c>
    </row>
    <row r="95" spans="1:10" x14ac:dyDescent="0.2">
      <c r="A95" s="7" t="s">
        <v>264</v>
      </c>
    </row>
    <row r="96" spans="1:10" x14ac:dyDescent="0.2">
      <c r="A96" s="6" t="s">
        <v>372</v>
      </c>
    </row>
    <row r="97" spans="1:1" x14ac:dyDescent="0.2">
      <c r="A97" s="6" t="s">
        <v>263</v>
      </c>
    </row>
    <row r="98" spans="1:1" ht="22.5" x14ac:dyDescent="0.2">
      <c r="A98" s="5" t="s">
        <v>262</v>
      </c>
    </row>
    <row r="99" spans="1:1" x14ac:dyDescent="0.2">
      <c r="A99" s="5" t="s">
        <v>255</v>
      </c>
    </row>
    <row r="100" spans="1:1" x14ac:dyDescent="0.2">
      <c r="A100" s="4" t="s">
        <v>254</v>
      </c>
    </row>
    <row r="101" spans="1:1" ht="12.75" customHeight="1" x14ac:dyDescent="0.2">
      <c r="A101" s="3" t="s">
        <v>219</v>
      </c>
    </row>
    <row r="102" spans="1:1" x14ac:dyDescent="0.2">
      <c r="A102" s="6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1A</vt:lpstr>
      <vt:lpstr>Table 1B</vt:lpstr>
      <vt:lpstr>Table 2</vt:lpstr>
      <vt:lpstr>Table 3</vt:lpstr>
      <vt:lpstr>Table 4A</vt:lpstr>
      <vt:lpstr>Table 4B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Navarro, Waleed</dc:creator>
  <cp:lastModifiedBy>Library 1</cp:lastModifiedBy>
  <cp:lastPrinted>2018-04-03T17:38:14Z</cp:lastPrinted>
  <dcterms:created xsi:type="dcterms:W3CDTF">2017-08-14T16:34:34Z</dcterms:created>
  <dcterms:modified xsi:type="dcterms:W3CDTF">2018-04-03T17:38:37Z</dcterms:modified>
</cp:coreProperties>
</file>